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2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F1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</calcChain>
</file>

<file path=xl/sharedStrings.xml><?xml version="1.0" encoding="utf-8"?>
<sst xmlns="http://schemas.openxmlformats.org/spreadsheetml/2006/main" count="30" uniqueCount="17">
  <si>
    <t xml:space="preserve">No. </t>
  </si>
  <si>
    <t>FECHA</t>
  </si>
  <si>
    <t>SALDO DE CAPITAL</t>
  </si>
  <si>
    <t>AMORTIZACIÓN</t>
  </si>
  <si>
    <t>INTERÉS</t>
  </si>
  <si>
    <t>PAGO MENSUAL</t>
  </si>
  <si>
    <t>REFINANCIAMIENTO BANCA COMERCIAL</t>
  </si>
  <si>
    <t>REFINANCIAMIENTO BANOBRAS</t>
  </si>
  <si>
    <t xml:space="preserve">CRÉDITO 13028 </t>
  </si>
  <si>
    <t>CRÉDITO 13030</t>
  </si>
  <si>
    <t>CLIENTE:</t>
  </si>
  <si>
    <t>SECRETARÍA DE FINANZAS GOBIERNO DEL ESTADO DE ZACATECAS</t>
  </si>
  <si>
    <t>BANCO NACIONAL DE OBRAS Y SERVICIOS PÚBLICOS, S.N.C.</t>
  </si>
  <si>
    <t>Institución de Banca de Desarrollo</t>
  </si>
  <si>
    <t>DELEGACIÓN ESTATAL ZACATECAS</t>
  </si>
  <si>
    <t xml:space="preserve">TABLA DE AMORTIZACIÓN 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</si>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</sst>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workbookViewId="0"/>
  </sheetViews>
  <sheetFormatPr baseColWidth="10" defaultRowHeight="14.4" x14ac:dyDescent="0.3"/>
  <cols>
    <col min="1" max="1" width="4.6640625" customWidth="1"/>
    <col min="2" max="2" width="10.109375" bestFit="1" customWidth="1"/>
    <col min="3" max="3" width="17.44140625" bestFit="1" customWidth="1"/>
    <col min="4" max="4" width="15" bestFit="1" customWidth="1"/>
    <col min="5" max="5" width="11.6640625" bestFit="1" customWidth="1"/>
    <col min="6" max="6" width="17.44140625" bestFit="1" customWidth="1"/>
    <col min="7" max="7" width="15.109375" bestFit="1" customWidth="1"/>
    <col min="8" max="8" width="4.6640625" customWidth="1"/>
    <col min="9" max="9" width="10.109375" bestFit="1" customWidth="1"/>
    <col min="10" max="10" width="17.44140625" bestFit="1" customWidth="1"/>
    <col min="11" max="11" width="15" bestFit="1" customWidth="1"/>
    <col min="12" max="12" width="12.6640625" bestFit="1" customWidth="1"/>
    <col min="13" max="13" width="17.44140625" bestFit="1" customWidth="1"/>
    <col min="14" max="14" width="15.109375" bestFit="1" customWidth="1"/>
  </cols>
  <sheetData>
    <row r="1" spans="1:13" ht="15" x14ac:dyDescent="0.25">
      <c r="E1" t="s">
        <v>16</v>
      </c>
      <c r="F1" s="3">
        <f ca="1">TODAY()</f>
        <v>42935</v>
      </c>
      <c r="L1" t="s">
        <v>16</v>
      </c>
      <c r="M1" s="3">
        <f ca="1">TODAY()</f>
        <v>42935</v>
      </c>
    </row>
    <row r="3" spans="1:13" x14ac:dyDescent="0.3">
      <c r="A3" t="s">
        <v>12</v>
      </c>
      <c r="H3" t="s">
        <v>12</v>
      </c>
    </row>
    <row r="4" spans="1:13" x14ac:dyDescent="0.3">
      <c r="A4" t="s">
        <v>13</v>
      </c>
      <c r="H4" t="s">
        <v>13</v>
      </c>
    </row>
    <row r="6" spans="1:13" x14ac:dyDescent="0.3">
      <c r="A6" t="s">
        <v>14</v>
      </c>
      <c r="H6" t="s">
        <v>14</v>
      </c>
    </row>
    <row r="8" spans="1:13" x14ac:dyDescent="0.3">
      <c r="A8" t="s">
        <v>15</v>
      </c>
      <c r="H8" t="s">
        <v>15</v>
      </c>
    </row>
    <row r="10" spans="1:13" x14ac:dyDescent="0.3">
      <c r="A10" t="s">
        <v>10</v>
      </c>
      <c r="C10" t="s">
        <v>11</v>
      </c>
      <c r="H10" t="s">
        <v>10</v>
      </c>
      <c r="J10" t="s">
        <v>11</v>
      </c>
    </row>
    <row r="11" spans="1:13" x14ac:dyDescent="0.3">
      <c r="A11" t="s">
        <v>8</v>
      </c>
      <c r="H11" t="s">
        <v>9</v>
      </c>
    </row>
    <row r="13" spans="1:13" ht="15" x14ac:dyDescent="0.25">
      <c r="A13" t="s">
        <v>7</v>
      </c>
      <c r="H13" t="s">
        <v>6</v>
      </c>
    </row>
    <row r="15" spans="1:13" x14ac:dyDescent="0.3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H15" t="s">
        <v>0</v>
      </c>
      <c r="I15" t="s">
        <v>1</v>
      </c>
      <c r="J15" t="s">
        <v>2</v>
      </c>
      <c r="K15" t="s">
        <v>3</v>
      </c>
      <c r="L15" t="s">
        <v>4</v>
      </c>
      <c r="M15" t="s">
        <v>5</v>
      </c>
    </row>
    <row r="16" spans="1:13" ht="15" x14ac:dyDescent="0.25">
      <c r="A16">
        <v>1</v>
      </c>
      <c r="B16" s="1">
        <v>42886</v>
      </c>
      <c r="C16" s="2">
        <v>950986111.11000001</v>
      </c>
      <c r="D16">
        <v>0</v>
      </c>
      <c r="E16" s="2">
        <v>1491238.68</v>
      </c>
      <c r="F16" s="2">
        <f>D16+E16</f>
        <v>1491238.68</v>
      </c>
      <c r="H16">
        <v>1</v>
      </c>
      <c r="I16" s="1">
        <v>42916</v>
      </c>
      <c r="J16" s="2">
        <v>1825905565.21</v>
      </c>
      <c r="K16">
        <v>0</v>
      </c>
      <c r="L16" s="2">
        <v>11797494.220000001</v>
      </c>
      <c r="M16" s="2">
        <f>K16+L16</f>
        <v>11797494.220000001</v>
      </c>
    </row>
    <row r="17" spans="1:14" ht="15" x14ac:dyDescent="0.25">
      <c r="A17">
        <v>2</v>
      </c>
      <c r="B17" s="1">
        <v>42916</v>
      </c>
      <c r="C17" s="2">
        <v>950986111.11000001</v>
      </c>
      <c r="D17">
        <v>0</v>
      </c>
      <c r="E17" s="2">
        <v>6415193.8099999996</v>
      </c>
      <c r="F17" s="2">
        <f t="shared" ref="F17:F47" si="0">D17+E17</f>
        <v>6415193.8099999996</v>
      </c>
      <c r="H17">
        <v>2</v>
      </c>
      <c r="I17" s="1">
        <v>42947</v>
      </c>
      <c r="J17" s="2">
        <v>1825905565.21</v>
      </c>
      <c r="K17" s="2">
        <v>1150618.56</v>
      </c>
      <c r="L17" s="2">
        <v>13048894.99</v>
      </c>
      <c r="M17" s="2">
        <f t="shared" ref="M17:M80" si="1">K17+L17</f>
        <v>14199513.550000001</v>
      </c>
      <c r="N17" s="2"/>
    </row>
    <row r="18" spans="1:14" ht="15" x14ac:dyDescent="0.25">
      <c r="A18">
        <v>3</v>
      </c>
      <c r="B18" s="1">
        <v>42947</v>
      </c>
      <c r="C18" s="2">
        <v>950986111.11000001</v>
      </c>
      <c r="D18" s="2">
        <v>599276.48</v>
      </c>
      <c r="E18" s="2">
        <v>6796253.9400000004</v>
      </c>
      <c r="F18" s="2">
        <f t="shared" si="0"/>
        <v>7395530.4199999999</v>
      </c>
      <c r="H18">
        <v>3</v>
      </c>
      <c r="I18" s="1">
        <v>42978</v>
      </c>
      <c r="J18" s="2">
        <v>1824754946.6500001</v>
      </c>
      <c r="K18" s="2">
        <v>1165576.6000000001</v>
      </c>
      <c r="L18" s="2">
        <v>13071941.25</v>
      </c>
      <c r="M18" s="2">
        <f t="shared" si="1"/>
        <v>14237517.85</v>
      </c>
    </row>
    <row r="19" spans="1:14" ht="15" x14ac:dyDescent="0.25">
      <c r="A19">
        <v>4</v>
      </c>
      <c r="B19" s="1">
        <v>42978</v>
      </c>
      <c r="C19" s="2">
        <v>950386834.63</v>
      </c>
      <c r="D19" s="2">
        <v>607067.07999999996</v>
      </c>
      <c r="E19" s="2">
        <v>6808257.1299999999</v>
      </c>
      <c r="F19" s="2">
        <f t="shared" si="0"/>
        <v>7415324.21</v>
      </c>
      <c r="H19">
        <v>4</v>
      </c>
      <c r="I19" s="1">
        <v>43010</v>
      </c>
      <c r="J19" s="2">
        <v>1823589370.05</v>
      </c>
      <c r="K19" s="2">
        <v>1180729.0900000001</v>
      </c>
      <c r="L19" s="2">
        <v>13484997.619999999</v>
      </c>
      <c r="M19" s="2">
        <f t="shared" si="1"/>
        <v>14665726.709999999</v>
      </c>
    </row>
    <row r="20" spans="1:14" ht="15" x14ac:dyDescent="0.25">
      <c r="A20">
        <v>5</v>
      </c>
      <c r="B20" s="1">
        <v>43010</v>
      </c>
      <c r="C20" s="2">
        <v>949779767.54999995</v>
      </c>
      <c r="D20" s="2">
        <v>614958.94999999995</v>
      </c>
      <c r="E20" s="2">
        <v>7023389.2199999997</v>
      </c>
      <c r="F20" s="2">
        <f t="shared" si="0"/>
        <v>7638348.1699999999</v>
      </c>
      <c r="H20">
        <v>5</v>
      </c>
      <c r="I20" s="1">
        <v>43039</v>
      </c>
      <c r="J20" s="2">
        <v>1822408640.96</v>
      </c>
      <c r="K20" s="2">
        <v>1196078.57</v>
      </c>
      <c r="L20" s="2">
        <v>12212866.449999999</v>
      </c>
      <c r="M20" s="2">
        <f t="shared" si="1"/>
        <v>13408945.02</v>
      </c>
    </row>
    <row r="21" spans="1:14" ht="15" x14ac:dyDescent="0.25">
      <c r="A21">
        <v>6</v>
      </c>
      <c r="B21" s="1">
        <v>43039</v>
      </c>
      <c r="C21" s="2">
        <v>949164808.60000002</v>
      </c>
      <c r="D21" s="2">
        <v>622953.42000000004</v>
      </c>
      <c r="E21" s="2">
        <v>6360825.3200000003</v>
      </c>
      <c r="F21" s="2">
        <f t="shared" si="0"/>
        <v>6983778.7400000002</v>
      </c>
      <c r="H21">
        <v>6</v>
      </c>
      <c r="I21" s="1">
        <v>43069</v>
      </c>
      <c r="J21" s="2">
        <v>1821212562.3900001</v>
      </c>
      <c r="K21" s="2">
        <v>1211627.5900000001</v>
      </c>
      <c r="L21" s="2">
        <v>12625707.859999999</v>
      </c>
      <c r="M21" s="2">
        <f t="shared" si="1"/>
        <v>13837335.449999999</v>
      </c>
    </row>
    <row r="22" spans="1:14" x14ac:dyDescent="0.3">
      <c r="A22">
        <v>7</v>
      </c>
      <c r="B22" s="1">
        <v>43069</v>
      </c>
      <c r="C22" s="2">
        <v>948541855.17999995</v>
      </c>
      <c r="D22" s="2">
        <v>631051.81000000006</v>
      </c>
      <c r="E22" s="2">
        <v>6575845.46</v>
      </c>
      <c r="F22" s="2">
        <f t="shared" si="0"/>
        <v>7206897.2699999996</v>
      </c>
      <c r="H22">
        <v>7</v>
      </c>
      <c r="I22" s="1">
        <v>43102</v>
      </c>
      <c r="J22" s="2">
        <v>1820000934.8</v>
      </c>
      <c r="K22" s="2">
        <v>1227378.75</v>
      </c>
      <c r="L22" s="2">
        <v>13879038.970000001</v>
      </c>
      <c r="M22" s="2">
        <f t="shared" si="1"/>
        <v>15106417.720000001</v>
      </c>
    </row>
    <row r="23" spans="1:14" x14ac:dyDescent="0.3">
      <c r="A23">
        <v>8</v>
      </c>
      <c r="B23" s="1">
        <v>43102</v>
      </c>
      <c r="C23" s="2">
        <v>947910803.37</v>
      </c>
      <c r="D23" s="2">
        <v>639255.48</v>
      </c>
      <c r="E23" s="2">
        <v>7228617.7000000002</v>
      </c>
      <c r="F23" s="2">
        <f t="shared" si="0"/>
        <v>7867873.1799999997</v>
      </c>
      <c r="H23">
        <v>8</v>
      </c>
      <c r="I23" s="1">
        <v>43131</v>
      </c>
      <c r="J23" s="2">
        <v>1818773556.05</v>
      </c>
      <c r="K23" s="2">
        <v>1243334.67</v>
      </c>
      <c r="L23" s="2">
        <v>12188505.93</v>
      </c>
      <c r="M23" s="2">
        <f t="shared" si="1"/>
        <v>13431840.6</v>
      </c>
    </row>
    <row r="24" spans="1:14" x14ac:dyDescent="0.3">
      <c r="A24">
        <v>9</v>
      </c>
      <c r="B24" s="1">
        <v>43131</v>
      </c>
      <c r="C24" s="2">
        <v>947271547.88999999</v>
      </c>
      <c r="D24" s="2">
        <v>647565.81000000006</v>
      </c>
      <c r="E24" s="2">
        <v>6348137.6500000004</v>
      </c>
      <c r="F24" s="2">
        <f t="shared" si="0"/>
        <v>6995703.4600000009</v>
      </c>
      <c r="H24">
        <v>9</v>
      </c>
      <c r="I24" s="1">
        <v>43159</v>
      </c>
      <c r="J24" s="2">
        <v>1817530221.3800001</v>
      </c>
      <c r="K24" s="2">
        <v>1259498.03</v>
      </c>
      <c r="L24" s="2">
        <v>11760167.74</v>
      </c>
      <c r="M24" s="2">
        <f t="shared" si="1"/>
        <v>13019665.77</v>
      </c>
    </row>
    <row r="25" spans="1:14" x14ac:dyDescent="0.3">
      <c r="A25">
        <v>10</v>
      </c>
      <c r="B25" s="1">
        <v>43159</v>
      </c>
      <c r="C25" s="2">
        <v>946623982.08000004</v>
      </c>
      <c r="D25" s="2">
        <v>655984.16</v>
      </c>
      <c r="E25" s="2">
        <v>6125046.3300000001</v>
      </c>
      <c r="F25" s="2">
        <f t="shared" si="0"/>
        <v>6781030.4900000002</v>
      </c>
      <c r="H25">
        <v>10</v>
      </c>
      <c r="I25" s="1">
        <v>43192</v>
      </c>
      <c r="J25" s="2">
        <v>1816270723.3499999</v>
      </c>
      <c r="K25" s="2">
        <v>1275871.5</v>
      </c>
      <c r="L25" s="2">
        <v>13850592.960000001</v>
      </c>
      <c r="M25" s="2">
        <f t="shared" si="1"/>
        <v>15126464.460000001</v>
      </c>
    </row>
    <row r="26" spans="1:14" x14ac:dyDescent="0.3">
      <c r="A26">
        <v>11</v>
      </c>
      <c r="B26" s="1">
        <v>43192</v>
      </c>
      <c r="C26" s="2">
        <v>945967997.91999996</v>
      </c>
      <c r="D26" s="2">
        <v>664511.94999999995</v>
      </c>
      <c r="E26" s="2">
        <v>7213802.1699999999</v>
      </c>
      <c r="F26" s="2">
        <f t="shared" si="0"/>
        <v>7878314.1200000001</v>
      </c>
      <c r="H26">
        <v>11</v>
      </c>
      <c r="I26" s="1">
        <v>43220</v>
      </c>
      <c r="J26" s="2">
        <v>1814994851.8499999</v>
      </c>
      <c r="K26" s="2">
        <v>1292457.83</v>
      </c>
      <c r="L26" s="2">
        <v>11743762.859999999</v>
      </c>
      <c r="M26" s="2">
        <f t="shared" si="1"/>
        <v>13036220.689999999</v>
      </c>
    </row>
    <row r="27" spans="1:14" x14ac:dyDescent="0.3">
      <c r="A27">
        <v>12</v>
      </c>
      <c r="B27" s="1">
        <v>43220</v>
      </c>
      <c r="C27" s="2">
        <v>945303485.97000003</v>
      </c>
      <c r="D27" s="2">
        <v>673150.61</v>
      </c>
      <c r="E27" s="2">
        <v>6116502.1799999997</v>
      </c>
      <c r="F27" s="2">
        <f t="shared" si="0"/>
        <v>6789652.79</v>
      </c>
      <c r="H27">
        <v>12</v>
      </c>
      <c r="I27" s="1">
        <v>43251</v>
      </c>
      <c r="J27" s="2">
        <v>1813702394.02</v>
      </c>
      <c r="K27" s="2">
        <v>1309259.78</v>
      </c>
      <c r="L27" s="2">
        <v>12992764.42</v>
      </c>
      <c r="M27" s="2">
        <f t="shared" si="1"/>
        <v>14302024.199999999</v>
      </c>
    </row>
    <row r="28" spans="1:14" x14ac:dyDescent="0.3">
      <c r="A28">
        <v>13</v>
      </c>
      <c r="B28" s="1">
        <v>43251</v>
      </c>
      <c r="C28" s="2">
        <v>944630335.36000001</v>
      </c>
      <c r="D28" s="2">
        <v>681901.57</v>
      </c>
      <c r="E28" s="2">
        <v>6767019.4699999997</v>
      </c>
      <c r="F28" s="2">
        <f t="shared" si="0"/>
        <v>7448921.04</v>
      </c>
      <c r="H28">
        <v>13</v>
      </c>
      <c r="I28" s="1">
        <v>43283</v>
      </c>
      <c r="J28" s="2">
        <v>1812393134.24</v>
      </c>
      <c r="K28" s="2">
        <v>1326280.1599999999</v>
      </c>
      <c r="L28" s="2">
        <v>13402204.199999999</v>
      </c>
      <c r="M28" s="2">
        <f t="shared" si="1"/>
        <v>14728484.359999999</v>
      </c>
    </row>
    <row r="29" spans="1:14" x14ac:dyDescent="0.3">
      <c r="A29">
        <v>14</v>
      </c>
      <c r="B29" s="1">
        <v>43283</v>
      </c>
      <c r="C29" s="2">
        <v>943948433.78999996</v>
      </c>
      <c r="D29" s="2">
        <v>690766.29</v>
      </c>
      <c r="E29" s="2">
        <v>6980267.9299999997</v>
      </c>
      <c r="F29" s="2">
        <f t="shared" si="0"/>
        <v>7671034.2199999997</v>
      </c>
      <c r="H29">
        <v>14</v>
      </c>
      <c r="I29" s="1">
        <v>43312</v>
      </c>
      <c r="J29" s="2">
        <v>1811066854.0799999</v>
      </c>
      <c r="K29" s="2">
        <v>1343521.8</v>
      </c>
      <c r="L29" s="2">
        <v>12136859.49</v>
      </c>
      <c r="M29" s="2">
        <f t="shared" si="1"/>
        <v>13480381.290000001</v>
      </c>
    </row>
    <row r="30" spans="1:14" x14ac:dyDescent="0.3">
      <c r="A30">
        <v>15</v>
      </c>
      <c r="B30" s="1">
        <v>43312</v>
      </c>
      <c r="C30" s="2">
        <v>943257667.5</v>
      </c>
      <c r="D30" s="2">
        <v>699746.25</v>
      </c>
      <c r="E30" s="2">
        <v>6321238.6399999997</v>
      </c>
      <c r="F30" s="2">
        <f t="shared" si="0"/>
        <v>7020984.8899999997</v>
      </c>
      <c r="H30">
        <v>15</v>
      </c>
      <c r="I30" s="1">
        <v>43343</v>
      </c>
      <c r="J30" s="2">
        <v>1809723332.28</v>
      </c>
      <c r="K30" s="2">
        <v>1360987.58</v>
      </c>
      <c r="L30" s="2">
        <v>12964259.74</v>
      </c>
      <c r="M30" s="2">
        <f t="shared" si="1"/>
        <v>14325247.32</v>
      </c>
    </row>
    <row r="31" spans="1:14" x14ac:dyDescent="0.3">
      <c r="A31">
        <v>16</v>
      </c>
      <c r="B31" s="1">
        <v>43343</v>
      </c>
      <c r="C31" s="2">
        <v>942557921.25</v>
      </c>
      <c r="D31" s="2">
        <v>708842.95</v>
      </c>
      <c r="E31" s="2">
        <v>6752173.3799999999</v>
      </c>
      <c r="F31" s="2">
        <f t="shared" si="0"/>
        <v>7461016.3300000001</v>
      </c>
      <c r="H31">
        <v>16</v>
      </c>
      <c r="I31" s="1">
        <v>43374</v>
      </c>
      <c r="J31" s="2">
        <v>1808362344.7</v>
      </c>
      <c r="K31" s="2">
        <v>1378680.42</v>
      </c>
      <c r="L31" s="2">
        <v>12954510.07</v>
      </c>
      <c r="M31" s="2">
        <f t="shared" si="1"/>
        <v>14333190.49</v>
      </c>
    </row>
    <row r="32" spans="1:14" x14ac:dyDescent="0.3">
      <c r="A32">
        <v>17</v>
      </c>
      <c r="B32" s="1">
        <v>43374</v>
      </c>
      <c r="C32" s="2">
        <v>941849078.29999995</v>
      </c>
      <c r="D32" s="2">
        <v>718057.91</v>
      </c>
      <c r="E32" s="2">
        <v>6747095.46</v>
      </c>
      <c r="F32" s="2">
        <f t="shared" si="0"/>
        <v>7465153.3700000001</v>
      </c>
      <c r="H32">
        <v>17</v>
      </c>
      <c r="I32" s="1">
        <v>43404</v>
      </c>
      <c r="J32" s="2">
        <v>1806983664.28</v>
      </c>
      <c r="K32" s="2">
        <v>1396603.27</v>
      </c>
      <c r="L32" s="2">
        <v>12527064.83</v>
      </c>
      <c r="M32" s="2">
        <f t="shared" si="1"/>
        <v>13923668.1</v>
      </c>
    </row>
    <row r="33" spans="1:13" x14ac:dyDescent="0.3">
      <c r="A33">
        <v>18</v>
      </c>
      <c r="B33" s="1">
        <v>43404</v>
      </c>
      <c r="C33" s="2">
        <v>941131020.38999999</v>
      </c>
      <c r="D33" s="2">
        <v>727392.66</v>
      </c>
      <c r="E33" s="2">
        <v>6524469.2300000004</v>
      </c>
      <c r="F33" s="2">
        <f t="shared" si="0"/>
        <v>7251861.8900000006</v>
      </c>
      <c r="H33">
        <v>18</v>
      </c>
      <c r="I33" s="1">
        <v>43434</v>
      </c>
      <c r="J33" s="2">
        <v>1805587061.01</v>
      </c>
      <c r="K33" s="2">
        <v>1414759.11</v>
      </c>
      <c r="L33" s="2">
        <v>12517382.77</v>
      </c>
      <c r="M33" s="2">
        <f t="shared" si="1"/>
        <v>13932141.879999999</v>
      </c>
    </row>
    <row r="34" spans="1:13" x14ac:dyDescent="0.3">
      <c r="A34">
        <v>19</v>
      </c>
      <c r="B34" s="1">
        <v>43434</v>
      </c>
      <c r="C34" s="2">
        <v>940403627.73000002</v>
      </c>
      <c r="D34" s="2">
        <v>736848.77</v>
      </c>
      <c r="E34" s="2">
        <v>6519426.5199999996</v>
      </c>
      <c r="F34" s="2">
        <f t="shared" si="0"/>
        <v>7256275.2899999991</v>
      </c>
      <c r="H34">
        <v>19</v>
      </c>
      <c r="I34" s="1">
        <v>43465</v>
      </c>
      <c r="J34" s="2">
        <v>1804172301.9000001</v>
      </c>
      <c r="K34" s="2">
        <v>1433150.98</v>
      </c>
      <c r="L34" s="2">
        <v>12924493.99</v>
      </c>
      <c r="M34" s="2">
        <f t="shared" si="1"/>
        <v>14357644.970000001</v>
      </c>
    </row>
    <row r="35" spans="1:13" x14ac:dyDescent="0.3">
      <c r="A35">
        <v>20</v>
      </c>
      <c r="B35" s="1">
        <v>43465</v>
      </c>
      <c r="C35" s="2">
        <v>939666778.96000004</v>
      </c>
      <c r="D35" s="2">
        <v>746427.8</v>
      </c>
      <c r="E35" s="2">
        <v>6731462.1900000004</v>
      </c>
      <c r="F35" s="2">
        <f t="shared" si="0"/>
        <v>7477889.9900000002</v>
      </c>
      <c r="H35">
        <v>20</v>
      </c>
      <c r="I35" s="1">
        <v>43496</v>
      </c>
      <c r="J35" s="2">
        <v>1802739150.9200001</v>
      </c>
      <c r="K35" s="2">
        <v>1451781.94</v>
      </c>
      <c r="L35" s="2">
        <v>12914227.369999999</v>
      </c>
      <c r="M35" s="2">
        <f t="shared" si="1"/>
        <v>14366009.309999999</v>
      </c>
    </row>
    <row r="36" spans="1:13" x14ac:dyDescent="0.3">
      <c r="A36">
        <v>21</v>
      </c>
      <c r="B36" s="1">
        <v>43496</v>
      </c>
      <c r="C36" s="2">
        <v>938920351.15999997</v>
      </c>
      <c r="D36" s="2">
        <v>756131.36</v>
      </c>
      <c r="E36" s="2">
        <v>6726115.0300000003</v>
      </c>
      <c r="F36" s="2">
        <f t="shared" si="0"/>
        <v>7482246.3900000006</v>
      </c>
      <c r="H36">
        <v>21</v>
      </c>
      <c r="I36" s="1">
        <v>43524</v>
      </c>
      <c r="J36" s="2">
        <v>1801287368.98</v>
      </c>
      <c r="K36" s="2">
        <v>1470655.11</v>
      </c>
      <c r="L36" s="2">
        <v>11655069.810000001</v>
      </c>
      <c r="M36" s="2">
        <f t="shared" si="1"/>
        <v>13125724.92</v>
      </c>
    </row>
    <row r="37" spans="1:13" x14ac:dyDescent="0.3">
      <c r="A37">
        <v>22</v>
      </c>
      <c r="B37" s="1">
        <v>43524</v>
      </c>
      <c r="C37" s="2">
        <v>938164219.79999995</v>
      </c>
      <c r="D37" s="2">
        <v>765961.07</v>
      </c>
      <c r="E37" s="2">
        <v>6070308.1900000004</v>
      </c>
      <c r="F37" s="2">
        <f t="shared" si="0"/>
        <v>6836269.2600000007</v>
      </c>
      <c r="H37">
        <v>22</v>
      </c>
      <c r="I37" s="1">
        <v>43556</v>
      </c>
      <c r="J37" s="2">
        <v>1799816713.8699999</v>
      </c>
      <c r="K37" s="2">
        <v>1489773.62</v>
      </c>
      <c r="L37" s="2">
        <v>13309204.65</v>
      </c>
      <c r="M37" s="2">
        <f t="shared" si="1"/>
        <v>14798978.27</v>
      </c>
    </row>
    <row r="38" spans="1:13" x14ac:dyDescent="0.3">
      <c r="A38">
        <v>23</v>
      </c>
      <c r="B38" s="1">
        <v>43556</v>
      </c>
      <c r="C38" s="2">
        <v>937398258.73000002</v>
      </c>
      <c r="D38" s="2">
        <v>775918.56</v>
      </c>
      <c r="E38" s="2">
        <v>6931830.9800000004</v>
      </c>
      <c r="F38" s="2">
        <f t="shared" si="0"/>
        <v>7707749.540000001</v>
      </c>
      <c r="H38">
        <v>23</v>
      </c>
      <c r="I38" s="1">
        <v>43585</v>
      </c>
      <c r="J38" s="2">
        <v>1798326940.25</v>
      </c>
      <c r="K38" s="2">
        <v>1509140.68</v>
      </c>
      <c r="L38" s="2">
        <v>12051482.99</v>
      </c>
      <c r="M38" s="2">
        <f t="shared" si="1"/>
        <v>13560623.67</v>
      </c>
    </row>
    <row r="39" spans="1:13" x14ac:dyDescent="0.3">
      <c r="A39">
        <v>24</v>
      </c>
      <c r="B39" s="1">
        <v>43585</v>
      </c>
      <c r="C39" s="2">
        <v>936622340.16999996</v>
      </c>
      <c r="D39" s="2">
        <v>786005.51</v>
      </c>
      <c r="E39" s="2">
        <v>6276772.0099999998</v>
      </c>
      <c r="F39" s="2">
        <f t="shared" si="0"/>
        <v>7062777.5199999996</v>
      </c>
      <c r="H39">
        <v>24</v>
      </c>
      <c r="I39" s="1">
        <v>43616</v>
      </c>
      <c r="J39" s="2">
        <v>1796817799.5699999</v>
      </c>
      <c r="K39" s="2">
        <v>1528759.51</v>
      </c>
      <c r="L39" s="2">
        <v>12871808.77</v>
      </c>
      <c r="M39" s="2">
        <f t="shared" si="1"/>
        <v>14400568.279999999</v>
      </c>
    </row>
    <row r="40" spans="1:13" x14ac:dyDescent="0.3">
      <c r="A40">
        <v>25</v>
      </c>
      <c r="B40" s="1">
        <v>43616</v>
      </c>
      <c r="C40" s="2">
        <v>935836334.65999997</v>
      </c>
      <c r="D40" s="2">
        <v>796223.58</v>
      </c>
      <c r="E40" s="2">
        <v>6704022.1600000001</v>
      </c>
      <c r="F40" s="2">
        <f t="shared" si="0"/>
        <v>7500245.7400000002</v>
      </c>
      <c r="H40">
        <v>25</v>
      </c>
      <c r="I40" s="1">
        <v>43647</v>
      </c>
      <c r="J40" s="2">
        <v>1795289040.0599999</v>
      </c>
      <c r="K40" s="2">
        <v>1548633.38</v>
      </c>
      <c r="L40" s="2">
        <v>12860857.24</v>
      </c>
      <c r="M40" s="2">
        <f t="shared" si="1"/>
        <v>14409490.620000001</v>
      </c>
    </row>
    <row r="41" spans="1:13" x14ac:dyDescent="0.3">
      <c r="A41">
        <v>26</v>
      </c>
      <c r="B41" s="1">
        <v>43647</v>
      </c>
      <c r="C41" s="2">
        <v>935040111.08000004</v>
      </c>
      <c r="D41" s="2">
        <v>806574.48</v>
      </c>
      <c r="E41" s="2">
        <v>6698318.2699999996</v>
      </c>
      <c r="F41" s="2">
        <f t="shared" si="0"/>
        <v>7504892.75</v>
      </c>
      <c r="H41">
        <v>26</v>
      </c>
      <c r="I41" s="1">
        <v>43677</v>
      </c>
      <c r="J41" s="2">
        <v>1793740406.6800001</v>
      </c>
      <c r="K41" s="2">
        <v>1568765.62</v>
      </c>
      <c r="L41" s="2">
        <v>12435254.85</v>
      </c>
      <c r="M41" s="2">
        <f t="shared" si="1"/>
        <v>14004020.469999999</v>
      </c>
    </row>
    <row r="42" spans="1:13" x14ac:dyDescent="0.3">
      <c r="A42">
        <v>27</v>
      </c>
      <c r="B42" s="1">
        <v>43677</v>
      </c>
      <c r="C42" s="2">
        <v>934233536.60000002</v>
      </c>
      <c r="D42" s="2">
        <v>817059.95</v>
      </c>
      <c r="E42" s="2">
        <v>6476651.8499999996</v>
      </c>
      <c r="F42" s="2">
        <f t="shared" si="0"/>
        <v>7293711.7999999998</v>
      </c>
      <c r="H42">
        <v>27</v>
      </c>
      <c r="I42" s="1">
        <v>43710</v>
      </c>
      <c r="J42" s="2">
        <v>1792171641.0599999</v>
      </c>
      <c r="K42" s="2">
        <v>1589159.57</v>
      </c>
      <c r="L42" s="2">
        <v>13666817.17</v>
      </c>
      <c r="M42" s="2">
        <f t="shared" si="1"/>
        <v>15255976.74</v>
      </c>
    </row>
    <row r="43" spans="1:13" x14ac:dyDescent="0.3">
      <c r="A43">
        <v>28</v>
      </c>
      <c r="B43" s="1">
        <v>43710</v>
      </c>
      <c r="C43" s="2">
        <v>933416476.64999998</v>
      </c>
      <c r="D43" s="2">
        <v>827681.73</v>
      </c>
      <c r="E43" s="2">
        <v>7118086.2599999998</v>
      </c>
      <c r="F43" s="2">
        <f t="shared" si="0"/>
        <v>7945767.9900000002</v>
      </c>
      <c r="H43">
        <v>28</v>
      </c>
      <c r="I43" s="1">
        <v>43738</v>
      </c>
      <c r="J43" s="2">
        <v>1790582481.49</v>
      </c>
      <c r="K43" s="2">
        <v>1609818.64</v>
      </c>
      <c r="L43" s="2">
        <v>11585804.779999999</v>
      </c>
      <c r="M43" s="2">
        <f t="shared" si="1"/>
        <v>13195623.42</v>
      </c>
    </row>
    <row r="44" spans="1:13" x14ac:dyDescent="0.3">
      <c r="A44">
        <v>29</v>
      </c>
      <c r="B44" s="1">
        <v>43738</v>
      </c>
      <c r="C44" s="2">
        <v>932588794.91999996</v>
      </c>
      <c r="D44" s="2">
        <v>838441.59</v>
      </c>
      <c r="E44" s="2">
        <v>6034232.9000000004</v>
      </c>
      <c r="F44" s="2">
        <f t="shared" si="0"/>
        <v>6872674.4900000002</v>
      </c>
      <c r="H44">
        <v>29</v>
      </c>
      <c r="I44" s="1">
        <v>43769</v>
      </c>
      <c r="J44" s="2">
        <v>1788972662.8499999</v>
      </c>
      <c r="K44" s="2">
        <v>1630746.29</v>
      </c>
      <c r="L44" s="2">
        <v>12815608.800000001</v>
      </c>
      <c r="M44" s="2">
        <f t="shared" si="1"/>
        <v>14446355.09</v>
      </c>
    </row>
    <row r="45" spans="1:13" x14ac:dyDescent="0.3">
      <c r="A45">
        <v>30</v>
      </c>
      <c r="B45" s="1">
        <v>43769</v>
      </c>
      <c r="C45" s="2">
        <v>931750353.33000004</v>
      </c>
      <c r="D45" s="2">
        <v>849341.33</v>
      </c>
      <c r="E45" s="2">
        <v>6674751.54</v>
      </c>
      <c r="F45" s="2">
        <f t="shared" si="0"/>
        <v>7524092.8700000001</v>
      </c>
      <c r="H45">
        <v>30</v>
      </c>
      <c r="I45" s="1">
        <v>43801</v>
      </c>
      <c r="J45" s="2">
        <v>1787341916.5599999</v>
      </c>
      <c r="K45" s="2">
        <v>1651945.99</v>
      </c>
      <c r="L45" s="2">
        <v>13216956.57</v>
      </c>
      <c r="M45" s="2">
        <f t="shared" si="1"/>
        <v>14868902.560000001</v>
      </c>
    </row>
    <row r="46" spans="1:13" x14ac:dyDescent="0.3">
      <c r="A46">
        <v>31</v>
      </c>
      <c r="B46" s="1">
        <v>43801</v>
      </c>
      <c r="C46" s="2">
        <v>930901012</v>
      </c>
      <c r="D46" s="2">
        <v>860382.77</v>
      </c>
      <c r="E46" s="2">
        <v>6883785.4299999997</v>
      </c>
      <c r="F46" s="2">
        <f t="shared" si="0"/>
        <v>7744168.1999999993</v>
      </c>
      <c r="H46">
        <v>31</v>
      </c>
      <c r="I46" s="1">
        <v>43830</v>
      </c>
      <c r="J46" s="2">
        <v>1785689970.5699999</v>
      </c>
      <c r="K46" s="2">
        <v>1673421.29</v>
      </c>
      <c r="L46" s="2">
        <v>11966796.380000001</v>
      </c>
      <c r="M46" s="2">
        <f t="shared" si="1"/>
        <v>13640217.670000002</v>
      </c>
    </row>
    <row r="47" spans="1:13" x14ac:dyDescent="0.3">
      <c r="A47">
        <v>32</v>
      </c>
      <c r="B47" s="1">
        <v>43830</v>
      </c>
      <c r="C47" s="2">
        <v>930040629.23000002</v>
      </c>
      <c r="D47" s="2">
        <v>871567.75</v>
      </c>
      <c r="E47" s="2">
        <v>6232664.6900000004</v>
      </c>
      <c r="F47" s="2">
        <f t="shared" si="0"/>
        <v>7104232.4400000004</v>
      </c>
      <c r="H47">
        <v>32</v>
      </c>
      <c r="I47" s="1">
        <v>43861</v>
      </c>
      <c r="J47" s="2">
        <v>1784016549.28</v>
      </c>
      <c r="K47" s="2">
        <v>1695175.76</v>
      </c>
      <c r="L47" s="2">
        <v>12780104.84</v>
      </c>
      <c r="M47" s="2">
        <f t="shared" si="1"/>
        <v>14475280.6</v>
      </c>
    </row>
    <row r="48" spans="1:13" x14ac:dyDescent="0.3">
      <c r="A48">
        <v>33</v>
      </c>
      <c r="B48" s="1">
        <v>43861</v>
      </c>
      <c r="C48" s="2">
        <v>929169061.48000002</v>
      </c>
      <c r="D48" s="2">
        <v>882898.13</v>
      </c>
      <c r="E48" s="2">
        <v>6656260.0099999998</v>
      </c>
      <c r="F48" s="2">
        <f t="shared" ref="F48:F78" si="2">D48+E48</f>
        <v>7539158.1399999997</v>
      </c>
      <c r="H48">
        <v>33</v>
      </c>
      <c r="I48" s="1">
        <v>43892</v>
      </c>
      <c r="J48" s="2">
        <v>1782321373.52</v>
      </c>
      <c r="K48" s="2">
        <v>1717213.05</v>
      </c>
      <c r="L48" s="2">
        <v>12767961.16</v>
      </c>
      <c r="M48" s="2">
        <f t="shared" si="1"/>
        <v>14485174.210000001</v>
      </c>
    </row>
    <row r="49" spans="1:13" x14ac:dyDescent="0.3">
      <c r="A49">
        <v>34</v>
      </c>
      <c r="B49" s="1">
        <v>43892</v>
      </c>
      <c r="C49" s="2">
        <v>928286163.35000002</v>
      </c>
      <c r="D49" s="2">
        <v>894375.8</v>
      </c>
      <c r="E49" s="2">
        <v>6649935.2300000004</v>
      </c>
      <c r="F49" s="2">
        <f t="shared" si="2"/>
        <v>7544311.0300000003</v>
      </c>
      <c r="H49">
        <v>34</v>
      </c>
      <c r="I49" s="1">
        <v>43921</v>
      </c>
      <c r="J49" s="2">
        <v>1780604160.47</v>
      </c>
      <c r="K49" s="2">
        <v>1739536.82</v>
      </c>
      <c r="L49" s="2">
        <v>11932713.84</v>
      </c>
      <c r="M49" s="2">
        <f t="shared" si="1"/>
        <v>13672250.66</v>
      </c>
    </row>
    <row r="50" spans="1:13" x14ac:dyDescent="0.3">
      <c r="A50">
        <v>35</v>
      </c>
      <c r="B50" s="1">
        <v>43921</v>
      </c>
      <c r="C50" s="2">
        <v>927391787.54999995</v>
      </c>
      <c r="D50" s="2">
        <v>906002.69</v>
      </c>
      <c r="E50" s="2">
        <v>6214913.4900000002</v>
      </c>
      <c r="F50" s="2">
        <f t="shared" si="2"/>
        <v>7120916.1799999997</v>
      </c>
      <c r="H50">
        <v>35</v>
      </c>
      <c r="I50" s="1">
        <v>43951</v>
      </c>
      <c r="J50" s="2">
        <v>1778864623.6500001</v>
      </c>
      <c r="K50" s="2">
        <v>1762150.8</v>
      </c>
      <c r="L50" s="2">
        <v>12332127.24</v>
      </c>
      <c r="M50" s="2">
        <f t="shared" si="1"/>
        <v>14094278.040000001</v>
      </c>
    </row>
    <row r="51" spans="1:13" x14ac:dyDescent="0.3">
      <c r="A51">
        <v>36</v>
      </c>
      <c r="B51" s="1">
        <v>43951</v>
      </c>
      <c r="C51" s="2">
        <v>926485784.86000001</v>
      </c>
      <c r="D51" s="2">
        <v>917780.72</v>
      </c>
      <c r="E51" s="2">
        <v>6422939.9100000001</v>
      </c>
      <c r="F51" s="2">
        <f t="shared" si="2"/>
        <v>7340720.6299999999</v>
      </c>
      <c r="H51">
        <v>36</v>
      </c>
      <c r="I51" s="1">
        <v>43983</v>
      </c>
      <c r="J51" s="2">
        <v>1777102472.8499999</v>
      </c>
      <c r="K51" s="2">
        <v>1785058.76</v>
      </c>
      <c r="L51" s="2">
        <v>13141238.380000001</v>
      </c>
      <c r="M51" s="2">
        <f t="shared" si="1"/>
        <v>14926297.140000001</v>
      </c>
    </row>
    <row r="52" spans="1:13" x14ac:dyDescent="0.3">
      <c r="A52">
        <v>37</v>
      </c>
      <c r="B52" s="1">
        <v>43983</v>
      </c>
      <c r="C52" s="2">
        <v>925568004.13999999</v>
      </c>
      <c r="D52" s="2">
        <v>929711.87</v>
      </c>
      <c r="E52" s="2">
        <v>6844349.1399999997</v>
      </c>
      <c r="F52" s="2">
        <f t="shared" si="2"/>
        <v>7774061.0099999998</v>
      </c>
      <c r="H52">
        <v>37</v>
      </c>
      <c r="I52" s="1">
        <v>44012</v>
      </c>
      <c r="J52" s="2">
        <v>1775317414.0899999</v>
      </c>
      <c r="K52" s="2">
        <v>1808264.52</v>
      </c>
      <c r="L52" s="2">
        <v>11897284.720000001</v>
      </c>
      <c r="M52" s="2">
        <f t="shared" si="1"/>
        <v>13705549.24</v>
      </c>
    </row>
    <row r="53" spans="1:13" x14ac:dyDescent="0.3">
      <c r="A53">
        <v>38</v>
      </c>
      <c r="B53" s="1">
        <v>44012</v>
      </c>
      <c r="C53" s="2">
        <v>924638292.26999998</v>
      </c>
      <c r="D53" s="2">
        <v>941798.13</v>
      </c>
      <c r="E53" s="2">
        <v>6196460.9500000002</v>
      </c>
      <c r="F53" s="2">
        <f t="shared" si="2"/>
        <v>7138259.0800000001</v>
      </c>
      <c r="H53">
        <v>38</v>
      </c>
      <c r="I53" s="1">
        <v>44043</v>
      </c>
      <c r="J53" s="2">
        <v>1773509149.5699999</v>
      </c>
      <c r="K53" s="2">
        <v>1831771.96</v>
      </c>
      <c r="L53" s="2">
        <v>12704833.300000001</v>
      </c>
      <c r="M53" s="2">
        <f t="shared" si="1"/>
        <v>14536605.260000002</v>
      </c>
    </row>
    <row r="54" spans="1:13" x14ac:dyDescent="0.3">
      <c r="A54">
        <v>39</v>
      </c>
      <c r="B54" s="1">
        <v>44043</v>
      </c>
      <c r="C54" s="2">
        <v>923696494.13999999</v>
      </c>
      <c r="D54" s="2">
        <v>954041.5</v>
      </c>
      <c r="E54" s="2">
        <v>6617056.3499999996</v>
      </c>
      <c r="F54" s="2">
        <f t="shared" si="2"/>
        <v>7571097.8499999996</v>
      </c>
      <c r="H54">
        <v>39</v>
      </c>
      <c r="I54" s="1">
        <v>44074</v>
      </c>
      <c r="J54" s="2">
        <v>1771677377.6099999</v>
      </c>
      <c r="K54" s="2">
        <v>1855584.99</v>
      </c>
      <c r="L54" s="2">
        <v>12691711.1</v>
      </c>
      <c r="M54" s="2">
        <f t="shared" si="1"/>
        <v>14547296.09</v>
      </c>
    </row>
    <row r="55" spans="1:13" x14ac:dyDescent="0.3">
      <c r="A55">
        <v>40</v>
      </c>
      <c r="B55" s="1">
        <v>44074</v>
      </c>
      <c r="C55" s="2">
        <v>922742452.63999999</v>
      </c>
      <c r="D55" s="2">
        <v>966444.04</v>
      </c>
      <c r="E55" s="2">
        <v>6610221.9100000001</v>
      </c>
      <c r="F55" s="2">
        <f t="shared" si="2"/>
        <v>7576665.9500000002</v>
      </c>
      <c r="H55">
        <v>40</v>
      </c>
      <c r="I55" s="1">
        <v>44104</v>
      </c>
      <c r="J55" s="2">
        <v>1769821792.6199999</v>
      </c>
      <c r="K55" s="2">
        <v>1879707.6</v>
      </c>
      <c r="L55" s="2">
        <v>12269437.060000001</v>
      </c>
      <c r="M55" s="2">
        <f t="shared" si="1"/>
        <v>14149144.66</v>
      </c>
    </row>
    <row r="56" spans="1:13" x14ac:dyDescent="0.3">
      <c r="A56">
        <v>41</v>
      </c>
      <c r="B56" s="1">
        <v>44104</v>
      </c>
      <c r="C56" s="2">
        <v>921776008.60000002</v>
      </c>
      <c r="D56" s="2">
        <v>979007.82</v>
      </c>
      <c r="E56" s="2">
        <v>6390288.9900000002</v>
      </c>
      <c r="F56" s="2">
        <f t="shared" si="2"/>
        <v>7369296.8100000005</v>
      </c>
      <c r="H56">
        <v>41</v>
      </c>
      <c r="I56" s="1">
        <v>44138</v>
      </c>
      <c r="J56" s="2">
        <v>1767942085.02</v>
      </c>
      <c r="K56" s="2">
        <v>1904143.8</v>
      </c>
      <c r="L56" s="2">
        <v>13890593.27</v>
      </c>
      <c r="M56" s="2">
        <f t="shared" si="1"/>
        <v>15794737.07</v>
      </c>
    </row>
    <row r="57" spans="1:13" x14ac:dyDescent="0.3">
      <c r="A57">
        <v>42</v>
      </c>
      <c r="B57" s="1">
        <v>44138</v>
      </c>
      <c r="C57" s="2">
        <v>920797000.77999997</v>
      </c>
      <c r="D57" s="2">
        <v>991734.92</v>
      </c>
      <c r="E57" s="2">
        <v>7234635.5300000003</v>
      </c>
      <c r="F57" s="2">
        <f t="shared" si="2"/>
        <v>8226370.4500000002</v>
      </c>
      <c r="H57">
        <v>42</v>
      </c>
      <c r="I57" s="1">
        <v>44165</v>
      </c>
      <c r="J57" s="2">
        <v>1766037941.22</v>
      </c>
      <c r="K57" s="2">
        <v>1928897.67</v>
      </c>
      <c r="L57" s="2">
        <v>11018884.68</v>
      </c>
      <c r="M57" s="2">
        <f t="shared" si="1"/>
        <v>12947782.35</v>
      </c>
    </row>
    <row r="58" spans="1:13" x14ac:dyDescent="0.3">
      <c r="A58">
        <v>43</v>
      </c>
      <c r="B58" s="1">
        <v>44165</v>
      </c>
      <c r="C58" s="2">
        <v>919805265.86000001</v>
      </c>
      <c r="D58" s="2">
        <v>1004627.47</v>
      </c>
      <c r="E58" s="2">
        <v>5738963.9900000002</v>
      </c>
      <c r="F58" s="2">
        <f t="shared" si="2"/>
        <v>6743591.46</v>
      </c>
      <c r="H58">
        <v>43</v>
      </c>
      <c r="I58" s="1">
        <v>44196</v>
      </c>
      <c r="J58" s="2">
        <v>1764109043.55</v>
      </c>
      <c r="K58" s="2">
        <v>1953973.34</v>
      </c>
      <c r="L58" s="2">
        <v>12637494.050000001</v>
      </c>
      <c r="M58" s="2">
        <f t="shared" si="1"/>
        <v>14591467.390000001</v>
      </c>
    </row>
    <row r="59" spans="1:13" x14ac:dyDescent="0.3">
      <c r="A59">
        <v>44</v>
      </c>
      <c r="B59" s="1">
        <v>44196</v>
      </c>
      <c r="C59" s="2">
        <v>918800638.38999999</v>
      </c>
      <c r="D59" s="2">
        <v>1017687.63</v>
      </c>
      <c r="E59" s="2">
        <v>6581984.0599999996</v>
      </c>
      <c r="F59" s="2">
        <f t="shared" si="2"/>
        <v>7599671.6899999995</v>
      </c>
      <c r="H59">
        <v>44</v>
      </c>
      <c r="I59" s="1">
        <v>44229</v>
      </c>
      <c r="J59" s="2">
        <v>1762155070.21</v>
      </c>
      <c r="K59" s="2">
        <v>1979374.99</v>
      </c>
      <c r="L59" s="2">
        <v>13437915.550000001</v>
      </c>
      <c r="M59" s="2">
        <f t="shared" si="1"/>
        <v>15417290.540000001</v>
      </c>
    </row>
    <row r="60" spans="1:13" x14ac:dyDescent="0.3">
      <c r="A60">
        <v>45</v>
      </c>
      <c r="B60" s="1">
        <v>44229</v>
      </c>
      <c r="C60" s="2">
        <v>917782950.75999999</v>
      </c>
      <c r="D60" s="2">
        <v>1030917.57</v>
      </c>
      <c r="E60" s="2">
        <v>6998867.4699999997</v>
      </c>
      <c r="F60" s="2">
        <f t="shared" si="2"/>
        <v>8029785.04</v>
      </c>
      <c r="H60">
        <v>45</v>
      </c>
      <c r="I60" s="1">
        <v>44256</v>
      </c>
      <c r="J60" s="2">
        <v>1760175695.22</v>
      </c>
      <c r="K60" s="2">
        <v>2005106.87</v>
      </c>
      <c r="L60" s="2">
        <v>10982308.220000001</v>
      </c>
      <c r="M60" s="2">
        <f t="shared" si="1"/>
        <v>12987415.09</v>
      </c>
    </row>
    <row r="61" spans="1:13" x14ac:dyDescent="0.3">
      <c r="A61">
        <v>46</v>
      </c>
      <c r="B61" s="1">
        <v>44256</v>
      </c>
      <c r="C61" s="2">
        <v>916752033.19000006</v>
      </c>
      <c r="D61" s="2">
        <v>1044319.5</v>
      </c>
      <c r="E61" s="2">
        <v>5719913.8799999999</v>
      </c>
      <c r="F61" s="2">
        <f t="shared" si="2"/>
        <v>6764233.3799999999</v>
      </c>
      <c r="H61">
        <v>46</v>
      </c>
      <c r="I61" s="1">
        <v>44286</v>
      </c>
      <c r="J61" s="2">
        <v>1758170588.3499999</v>
      </c>
      <c r="K61" s="2">
        <v>2031173.25</v>
      </c>
      <c r="L61" s="2">
        <v>12188664.119999999</v>
      </c>
      <c r="M61" s="2">
        <f t="shared" si="1"/>
        <v>14219837.369999999</v>
      </c>
    </row>
    <row r="62" spans="1:13" x14ac:dyDescent="0.3">
      <c r="A62">
        <v>47</v>
      </c>
      <c r="B62" s="1">
        <v>44286</v>
      </c>
      <c r="C62" s="2">
        <v>915707713.69000006</v>
      </c>
      <c r="D62" s="2">
        <v>1057895.6499999999</v>
      </c>
      <c r="E62" s="2">
        <v>6348220.0300000003</v>
      </c>
      <c r="F62" s="2">
        <f t="shared" si="2"/>
        <v>7406115.6799999997</v>
      </c>
      <c r="H62">
        <v>47</v>
      </c>
      <c r="I62" s="1">
        <v>44316</v>
      </c>
      <c r="J62" s="2">
        <v>1756139415.0999999</v>
      </c>
      <c r="K62" s="2">
        <v>2057578.51</v>
      </c>
      <c r="L62" s="2">
        <v>12174582.84</v>
      </c>
      <c r="M62" s="2">
        <f t="shared" si="1"/>
        <v>14232161.35</v>
      </c>
    </row>
    <row r="63" spans="1:13" x14ac:dyDescent="0.3">
      <c r="A63">
        <v>48</v>
      </c>
      <c r="B63" s="1">
        <v>44316</v>
      </c>
      <c r="C63" s="2">
        <v>914649818.03999996</v>
      </c>
      <c r="D63" s="2">
        <v>1071648.29</v>
      </c>
      <c r="E63" s="2">
        <v>6340886.0800000001</v>
      </c>
      <c r="F63" s="2">
        <f t="shared" si="2"/>
        <v>7412534.3700000001</v>
      </c>
      <c r="H63">
        <v>48</v>
      </c>
      <c r="I63" s="1">
        <v>44347</v>
      </c>
      <c r="J63" s="2">
        <v>1754081836.5899999</v>
      </c>
      <c r="K63" s="2">
        <v>2084327.03</v>
      </c>
      <c r="L63" s="2">
        <v>12565662.460000001</v>
      </c>
      <c r="M63" s="2">
        <f t="shared" si="1"/>
        <v>14649989.49</v>
      </c>
    </row>
    <row r="64" spans="1:13" x14ac:dyDescent="0.3">
      <c r="A64">
        <v>49</v>
      </c>
      <c r="B64" s="1">
        <v>44347</v>
      </c>
      <c r="C64" s="2">
        <v>913578169.75</v>
      </c>
      <c r="D64" s="2">
        <v>1085579.72</v>
      </c>
      <c r="E64" s="2">
        <v>6544572.0199999996</v>
      </c>
      <c r="F64" s="2">
        <f t="shared" si="2"/>
        <v>7630151.7399999993</v>
      </c>
      <c r="H64">
        <v>49</v>
      </c>
      <c r="I64" s="1">
        <v>44377</v>
      </c>
      <c r="J64" s="2">
        <v>1751997509.5599999</v>
      </c>
      <c r="K64" s="2">
        <v>2111423.2799999998</v>
      </c>
      <c r="L64" s="2">
        <v>12145868.73</v>
      </c>
      <c r="M64" s="2">
        <f t="shared" si="1"/>
        <v>14257292.01</v>
      </c>
    </row>
    <row r="65" spans="1:13" x14ac:dyDescent="0.3">
      <c r="A65">
        <v>50</v>
      </c>
      <c r="B65" s="1">
        <v>44377</v>
      </c>
      <c r="C65" s="2">
        <v>912492590.02999997</v>
      </c>
      <c r="D65" s="2">
        <v>1099692.26</v>
      </c>
      <c r="E65" s="2">
        <v>6325930.9199999999</v>
      </c>
      <c r="F65" s="2">
        <f t="shared" si="2"/>
        <v>7425623.1799999997</v>
      </c>
      <c r="H65">
        <v>50</v>
      </c>
      <c r="I65" s="1">
        <v>44410</v>
      </c>
      <c r="J65" s="2">
        <v>1749886086.28</v>
      </c>
      <c r="K65" s="2">
        <v>2138871.7799999998</v>
      </c>
      <c r="L65" s="2">
        <v>13344354.23</v>
      </c>
      <c r="M65" s="2">
        <f t="shared" si="1"/>
        <v>15483226.01</v>
      </c>
    </row>
    <row r="66" spans="1:13" x14ac:dyDescent="0.3">
      <c r="A66">
        <v>51</v>
      </c>
      <c r="B66" s="1">
        <v>44410</v>
      </c>
      <c r="C66" s="2">
        <v>911392897.76999998</v>
      </c>
      <c r="D66" s="2">
        <v>1113988.26</v>
      </c>
      <c r="E66" s="2">
        <v>6950137.9299999997</v>
      </c>
      <c r="F66" s="2">
        <f t="shared" si="2"/>
        <v>8064126.1899999995</v>
      </c>
      <c r="H66">
        <v>51</v>
      </c>
      <c r="I66" s="1">
        <v>44439</v>
      </c>
      <c r="J66" s="2">
        <v>1747747214.5</v>
      </c>
      <c r="K66" s="2">
        <v>2166677.11</v>
      </c>
      <c r="L66" s="2">
        <v>11712523.1</v>
      </c>
      <c r="M66" s="2">
        <f t="shared" si="1"/>
        <v>13879200.209999999</v>
      </c>
    </row>
    <row r="67" spans="1:13" x14ac:dyDescent="0.3">
      <c r="A67">
        <v>52</v>
      </c>
      <c r="B67" s="1">
        <v>44439</v>
      </c>
      <c r="C67" s="2">
        <v>910278909.50999999</v>
      </c>
      <c r="D67" s="2">
        <v>1128470.1000000001</v>
      </c>
      <c r="E67" s="2">
        <v>6100231.5800000001</v>
      </c>
      <c r="F67" s="2">
        <f t="shared" si="2"/>
        <v>7228701.6799999997</v>
      </c>
      <c r="H67">
        <v>52</v>
      </c>
      <c r="I67" s="1">
        <v>44469</v>
      </c>
      <c r="J67" s="2">
        <v>1745580537.3900001</v>
      </c>
      <c r="K67" s="2">
        <v>2194843.92</v>
      </c>
      <c r="L67" s="2">
        <v>12101382.539999999</v>
      </c>
      <c r="M67" s="2">
        <f t="shared" si="1"/>
        <v>14296226.459999999</v>
      </c>
    </row>
    <row r="68" spans="1:13" x14ac:dyDescent="0.3">
      <c r="A68">
        <v>53</v>
      </c>
      <c r="B68" s="1">
        <v>44469</v>
      </c>
      <c r="C68" s="2">
        <v>909150439.40999997</v>
      </c>
      <c r="D68" s="2">
        <v>1143140.22</v>
      </c>
      <c r="E68" s="2">
        <v>6302761.1799999997</v>
      </c>
      <c r="F68" s="2">
        <f t="shared" si="2"/>
        <v>7445901.3999999994</v>
      </c>
      <c r="H68">
        <v>53</v>
      </c>
      <c r="I68" s="1">
        <v>44501</v>
      </c>
      <c r="J68" s="2">
        <v>1743385693.47</v>
      </c>
      <c r="K68" s="2">
        <v>2223376.89</v>
      </c>
      <c r="L68" s="2">
        <v>12891911.039999999</v>
      </c>
      <c r="M68" s="2">
        <f t="shared" si="1"/>
        <v>15115287.93</v>
      </c>
    </row>
    <row r="69" spans="1:13" x14ac:dyDescent="0.3">
      <c r="A69">
        <v>54</v>
      </c>
      <c r="B69" s="1">
        <v>44501</v>
      </c>
      <c r="C69" s="2">
        <v>908007299.19000006</v>
      </c>
      <c r="D69" s="2">
        <v>1158001.04</v>
      </c>
      <c r="E69" s="2">
        <v>6714492.0199999996</v>
      </c>
      <c r="F69" s="2">
        <f t="shared" si="2"/>
        <v>7872493.0599999996</v>
      </c>
      <c r="H69">
        <v>54</v>
      </c>
      <c r="I69" s="1">
        <v>44530</v>
      </c>
      <c r="J69" s="2">
        <v>1741162316.5799999</v>
      </c>
      <c r="K69" s="2">
        <v>2252280.79</v>
      </c>
      <c r="L69" s="2">
        <v>11668394.43</v>
      </c>
      <c r="M69" s="2">
        <f t="shared" si="1"/>
        <v>13920675.219999999</v>
      </c>
    </row>
    <row r="70" spans="1:13" x14ac:dyDescent="0.3">
      <c r="A70">
        <v>55</v>
      </c>
      <c r="B70" s="1">
        <v>44530</v>
      </c>
      <c r="C70" s="2">
        <v>906849298.14999998</v>
      </c>
      <c r="D70" s="2">
        <v>1173055.05</v>
      </c>
      <c r="E70" s="2">
        <v>6077248.0499999998</v>
      </c>
      <c r="F70" s="2">
        <f t="shared" si="2"/>
        <v>7250303.0999999996</v>
      </c>
      <c r="H70">
        <v>55</v>
      </c>
      <c r="I70" s="1">
        <v>44561</v>
      </c>
      <c r="J70" s="2">
        <v>1738910035.79</v>
      </c>
      <c r="K70" s="2">
        <v>2281560.44</v>
      </c>
      <c r="L70" s="2">
        <v>12456976.689999999</v>
      </c>
      <c r="M70" s="2">
        <f t="shared" si="1"/>
        <v>14738537.129999999</v>
      </c>
    </row>
    <row r="71" spans="1:13" x14ac:dyDescent="0.3">
      <c r="A71">
        <v>56</v>
      </c>
      <c r="B71" s="1">
        <v>44561</v>
      </c>
      <c r="C71" s="2">
        <v>905676243.10000002</v>
      </c>
      <c r="D71" s="2">
        <v>1188304.77</v>
      </c>
      <c r="E71" s="2">
        <v>6487965.2300000004</v>
      </c>
      <c r="F71" s="2">
        <f t="shared" si="2"/>
        <v>7676270</v>
      </c>
      <c r="H71">
        <v>56</v>
      </c>
      <c r="I71" s="1">
        <v>44592</v>
      </c>
      <c r="J71" s="2">
        <v>1736628475.3499999</v>
      </c>
      <c r="K71" s="2">
        <v>2311220.7200000002</v>
      </c>
      <c r="L71" s="2">
        <v>12440632.35</v>
      </c>
      <c r="M71" s="2">
        <f t="shared" si="1"/>
        <v>14751853.07</v>
      </c>
    </row>
    <row r="72" spans="1:13" x14ac:dyDescent="0.3">
      <c r="A72">
        <v>57</v>
      </c>
      <c r="B72" s="1">
        <v>44592</v>
      </c>
      <c r="C72" s="2">
        <v>904487938.33000004</v>
      </c>
      <c r="D72" s="2">
        <v>1203752.73</v>
      </c>
      <c r="E72" s="2">
        <v>6479452.6100000003</v>
      </c>
      <c r="F72" s="2">
        <f t="shared" si="2"/>
        <v>7683205.3399999999</v>
      </c>
      <c r="H72">
        <v>57</v>
      </c>
      <c r="I72" s="1">
        <v>44620</v>
      </c>
      <c r="J72" s="2">
        <v>1734317254.6300001</v>
      </c>
      <c r="K72" s="2">
        <v>2341266.59</v>
      </c>
      <c r="L72" s="2">
        <v>11221745.630000001</v>
      </c>
      <c r="M72" s="2">
        <f t="shared" si="1"/>
        <v>13563012.220000001</v>
      </c>
    </row>
    <row r="73" spans="1:13" x14ac:dyDescent="0.3">
      <c r="A73">
        <v>58</v>
      </c>
      <c r="B73" s="1">
        <v>44620</v>
      </c>
      <c r="C73" s="2">
        <v>903284185.60000002</v>
      </c>
      <c r="D73" s="2">
        <v>1219401.51</v>
      </c>
      <c r="E73" s="2">
        <v>5844620.0300000003</v>
      </c>
      <c r="F73" s="2">
        <f t="shared" si="2"/>
        <v>7064021.54</v>
      </c>
      <c r="H73">
        <v>58</v>
      </c>
      <c r="I73" s="1">
        <v>44651</v>
      </c>
      <c r="J73" s="2">
        <v>1731975988.04</v>
      </c>
      <c r="K73" s="2">
        <v>2371703.06</v>
      </c>
      <c r="L73" s="2">
        <v>12407303.460000001</v>
      </c>
      <c r="M73" s="2">
        <f t="shared" si="1"/>
        <v>14779006.520000001</v>
      </c>
    </row>
    <row r="74" spans="1:13" x14ac:dyDescent="0.3">
      <c r="A74">
        <v>59</v>
      </c>
      <c r="B74" s="1">
        <v>44651</v>
      </c>
      <c r="C74" s="2">
        <v>902064784.09000003</v>
      </c>
      <c r="D74" s="2">
        <v>1235253.73</v>
      </c>
      <c r="E74" s="2">
        <v>6462093.9299999997</v>
      </c>
      <c r="F74" s="2">
        <f t="shared" si="2"/>
        <v>7697347.6600000001</v>
      </c>
      <c r="H74">
        <v>59</v>
      </c>
      <c r="I74" s="1">
        <v>44683</v>
      </c>
      <c r="J74" s="2">
        <v>1729604284.98</v>
      </c>
      <c r="K74" s="2">
        <v>2402535.2000000002</v>
      </c>
      <c r="L74" s="2">
        <v>12790000.9</v>
      </c>
      <c r="M74" s="2">
        <f t="shared" si="1"/>
        <v>15192536.100000001</v>
      </c>
    </row>
    <row r="75" spans="1:13" x14ac:dyDescent="0.3">
      <c r="A75">
        <v>60</v>
      </c>
      <c r="B75" s="1">
        <v>44683</v>
      </c>
      <c r="C75" s="2">
        <v>900829530.36000001</v>
      </c>
      <c r="D75" s="2">
        <v>1251312.03</v>
      </c>
      <c r="E75" s="2">
        <v>6661414.1799999997</v>
      </c>
      <c r="F75" s="2">
        <f t="shared" si="2"/>
        <v>7912726.21</v>
      </c>
      <c r="H75">
        <v>60</v>
      </c>
      <c r="I75" s="1">
        <v>44712</v>
      </c>
      <c r="J75" s="2">
        <v>1727201749.78</v>
      </c>
      <c r="K75" s="2">
        <v>2433768.16</v>
      </c>
      <c r="L75" s="2">
        <v>11574837.73</v>
      </c>
      <c r="M75" s="2">
        <f t="shared" si="1"/>
        <v>14008605.890000001</v>
      </c>
    </row>
    <row r="76" spans="1:13" x14ac:dyDescent="0.3">
      <c r="A76">
        <v>61</v>
      </c>
      <c r="B76" s="1">
        <v>44712</v>
      </c>
      <c r="C76" s="2">
        <v>899578218.33000004</v>
      </c>
      <c r="D76" s="2">
        <v>1267579.0900000001</v>
      </c>
      <c r="E76" s="2">
        <v>6028520.9299999997</v>
      </c>
      <c r="F76" s="2">
        <f t="shared" si="2"/>
        <v>7296100.0199999996</v>
      </c>
      <c r="H76">
        <v>61</v>
      </c>
      <c r="I76" s="1">
        <v>44742</v>
      </c>
      <c r="J76" s="2">
        <v>1724767981.6199999</v>
      </c>
      <c r="K76" s="2">
        <v>2465407.14</v>
      </c>
      <c r="L76" s="2">
        <v>11957097.76</v>
      </c>
      <c r="M76" s="2">
        <f t="shared" si="1"/>
        <v>14422504.9</v>
      </c>
    </row>
    <row r="77" spans="1:13" x14ac:dyDescent="0.3">
      <c r="A77">
        <v>62</v>
      </c>
      <c r="B77" s="1">
        <v>44742</v>
      </c>
      <c r="C77" s="2">
        <v>898310639.24000001</v>
      </c>
      <c r="D77" s="2">
        <v>1284057.6200000001</v>
      </c>
      <c r="E77" s="2">
        <v>6227613.3700000001</v>
      </c>
      <c r="F77" s="2">
        <f t="shared" si="2"/>
        <v>7511670.9900000002</v>
      </c>
      <c r="H77">
        <v>62</v>
      </c>
      <c r="I77" s="1">
        <v>44774</v>
      </c>
      <c r="J77" s="2">
        <v>1722302574.48</v>
      </c>
      <c r="K77" s="2">
        <v>2497457.4300000002</v>
      </c>
      <c r="L77" s="2">
        <v>12736006.529999999</v>
      </c>
      <c r="M77" s="2">
        <f t="shared" si="1"/>
        <v>15233463.959999999</v>
      </c>
    </row>
    <row r="78" spans="1:13" x14ac:dyDescent="0.3">
      <c r="A78">
        <v>63</v>
      </c>
      <c r="B78" s="1">
        <v>44774</v>
      </c>
      <c r="C78" s="2">
        <v>897026581.62</v>
      </c>
      <c r="D78" s="2">
        <v>1300750.3700000001</v>
      </c>
      <c r="E78" s="2">
        <v>6633292.29</v>
      </c>
      <c r="F78" s="2">
        <f t="shared" si="2"/>
        <v>7934042.6600000001</v>
      </c>
      <c r="H78">
        <v>63</v>
      </c>
      <c r="I78" s="1">
        <v>44804</v>
      </c>
      <c r="J78" s="2">
        <v>1719805117.05</v>
      </c>
      <c r="K78" s="2">
        <v>2529924.38</v>
      </c>
      <c r="L78" s="2">
        <v>11922692.289999999</v>
      </c>
      <c r="M78" s="2">
        <f t="shared" si="1"/>
        <v>14452616.669999998</v>
      </c>
    </row>
    <row r="79" spans="1:13" x14ac:dyDescent="0.3">
      <c r="A79">
        <v>64</v>
      </c>
      <c r="B79" s="1">
        <v>44804</v>
      </c>
      <c r="C79" s="2">
        <v>895725831.25</v>
      </c>
      <c r="D79" s="2">
        <v>1317660.1200000001</v>
      </c>
      <c r="E79" s="2">
        <v>6209693.9699999997</v>
      </c>
      <c r="F79" s="2">
        <f t="shared" ref="F79:F142" si="3">D79+E79</f>
        <v>7527354.0899999999</v>
      </c>
      <c r="H79">
        <v>64</v>
      </c>
      <c r="I79" s="1">
        <v>44834</v>
      </c>
      <c r="J79" s="2">
        <v>1717275192.6700001</v>
      </c>
      <c r="K79" s="2">
        <v>2562813.4</v>
      </c>
      <c r="L79" s="2">
        <v>11905153.380000001</v>
      </c>
      <c r="M79" s="2">
        <f t="shared" si="1"/>
        <v>14467966.780000001</v>
      </c>
    </row>
    <row r="80" spans="1:13" x14ac:dyDescent="0.3">
      <c r="A80">
        <v>65</v>
      </c>
      <c r="B80" s="1">
        <v>44834</v>
      </c>
      <c r="C80" s="2">
        <v>894408171.13</v>
      </c>
      <c r="D80" s="2">
        <v>1334789.7</v>
      </c>
      <c r="E80" s="2">
        <v>6200559.1799999997</v>
      </c>
      <c r="F80" s="2">
        <f t="shared" si="3"/>
        <v>7535348.8799999999</v>
      </c>
      <c r="H80">
        <v>65</v>
      </c>
      <c r="I80" s="1">
        <v>44865</v>
      </c>
      <c r="J80" s="2">
        <v>1714712379.27</v>
      </c>
      <c r="K80" s="2">
        <v>2596129.9700000002</v>
      </c>
      <c r="L80" s="2">
        <v>12283632.68</v>
      </c>
      <c r="M80" s="2">
        <f t="shared" si="1"/>
        <v>14879762.65</v>
      </c>
    </row>
    <row r="81" spans="1:13" x14ac:dyDescent="0.3">
      <c r="A81">
        <v>66</v>
      </c>
      <c r="B81" s="1">
        <v>44865</v>
      </c>
      <c r="C81" s="2">
        <v>893073381.42999995</v>
      </c>
      <c r="D81" s="2">
        <v>1352141.97</v>
      </c>
      <c r="E81" s="2">
        <v>6397682.4900000002</v>
      </c>
      <c r="F81" s="2">
        <f t="shared" si="3"/>
        <v>7749824.46</v>
      </c>
      <c r="H81">
        <v>66</v>
      </c>
      <c r="I81" s="1">
        <v>44895</v>
      </c>
      <c r="J81" s="2">
        <v>1712116249.3</v>
      </c>
      <c r="K81" s="2">
        <v>2629879.66</v>
      </c>
      <c r="L81" s="2">
        <v>11869388.57</v>
      </c>
      <c r="M81" s="2">
        <f t="shared" ref="M81:M144" si="4">K81+L81</f>
        <v>14499268.23</v>
      </c>
    </row>
    <row r="82" spans="1:13" x14ac:dyDescent="0.3">
      <c r="A82">
        <v>67</v>
      </c>
      <c r="B82" s="1">
        <v>44895</v>
      </c>
      <c r="C82" s="2">
        <v>891721239.46000004</v>
      </c>
      <c r="D82" s="2">
        <v>1369719.81</v>
      </c>
      <c r="E82" s="2">
        <v>6181931.7999999998</v>
      </c>
      <c r="F82" s="2">
        <f t="shared" si="3"/>
        <v>7551651.6099999994</v>
      </c>
      <c r="H82">
        <v>67</v>
      </c>
      <c r="I82" s="1">
        <v>44928</v>
      </c>
      <c r="J82" s="2">
        <v>1709486369.6400001</v>
      </c>
      <c r="K82" s="2">
        <v>2664068.1</v>
      </c>
      <c r="L82" s="2">
        <v>13036272.380000001</v>
      </c>
      <c r="M82" s="2">
        <f t="shared" si="4"/>
        <v>15700340.48</v>
      </c>
    </row>
    <row r="83" spans="1:13" x14ac:dyDescent="0.3">
      <c r="A83">
        <v>68</v>
      </c>
      <c r="B83" s="1">
        <v>44928</v>
      </c>
      <c r="C83" s="2">
        <v>890351519.64999998</v>
      </c>
      <c r="D83" s="2">
        <v>1387526.17</v>
      </c>
      <c r="E83" s="2">
        <v>6789679.7199999997</v>
      </c>
      <c r="F83" s="2">
        <f t="shared" si="3"/>
        <v>8177205.8899999997</v>
      </c>
      <c r="H83">
        <v>68</v>
      </c>
      <c r="I83" s="1">
        <v>44957</v>
      </c>
      <c r="J83" s="2">
        <v>1706822301.54</v>
      </c>
      <c r="K83" s="2">
        <v>2698700.98</v>
      </c>
      <c r="L83" s="2">
        <v>11438264.91</v>
      </c>
      <c r="M83" s="2">
        <f t="shared" si="4"/>
        <v>14136965.890000001</v>
      </c>
    </row>
    <row r="84" spans="1:13" x14ac:dyDescent="0.3">
      <c r="A84">
        <v>69</v>
      </c>
      <c r="B84" s="1">
        <v>44957</v>
      </c>
      <c r="C84" s="2">
        <v>888963993.48000002</v>
      </c>
      <c r="D84" s="2">
        <v>1405564.01</v>
      </c>
      <c r="E84" s="2">
        <v>5957389.7300000004</v>
      </c>
      <c r="F84" s="2">
        <f t="shared" si="3"/>
        <v>7362953.7400000002</v>
      </c>
      <c r="H84">
        <v>69</v>
      </c>
      <c r="I84" s="1">
        <v>44985</v>
      </c>
      <c r="J84" s="2">
        <v>1704123600.5599999</v>
      </c>
      <c r="K84" s="2">
        <v>2733784.1</v>
      </c>
      <c r="L84" s="2">
        <v>11026380.279999999</v>
      </c>
      <c r="M84" s="2">
        <f t="shared" si="4"/>
        <v>13760164.379999999</v>
      </c>
    </row>
    <row r="85" spans="1:13" x14ac:dyDescent="0.3">
      <c r="A85">
        <v>70</v>
      </c>
      <c r="B85" s="1">
        <v>44985</v>
      </c>
      <c r="C85" s="2">
        <v>887558429.47000003</v>
      </c>
      <c r="D85" s="2">
        <v>1423836.34</v>
      </c>
      <c r="E85" s="2">
        <v>5742867.9199999999</v>
      </c>
      <c r="F85" s="2">
        <f t="shared" si="3"/>
        <v>7166704.2599999998</v>
      </c>
      <c r="H85">
        <v>70</v>
      </c>
      <c r="I85" s="1">
        <v>45016</v>
      </c>
      <c r="J85" s="2">
        <v>1701389816.46</v>
      </c>
      <c r="K85" s="2">
        <v>2769323.29</v>
      </c>
      <c r="L85" s="2">
        <v>12188194.24</v>
      </c>
      <c r="M85" s="2">
        <f t="shared" si="4"/>
        <v>14957517.530000001</v>
      </c>
    </row>
    <row r="86" spans="1:13" x14ac:dyDescent="0.3">
      <c r="A86">
        <v>71</v>
      </c>
      <c r="B86" s="1">
        <v>45016</v>
      </c>
      <c r="C86" s="2">
        <v>886134593.13</v>
      </c>
      <c r="D86" s="2">
        <v>1442346.22</v>
      </c>
      <c r="E86" s="2">
        <v>6347975.3099999996</v>
      </c>
      <c r="F86" s="2">
        <f t="shared" si="3"/>
        <v>7790321.5299999993</v>
      </c>
      <c r="H86">
        <v>71</v>
      </c>
      <c r="I86" s="1">
        <v>45048</v>
      </c>
      <c r="J86" s="2">
        <v>1698620493.1700001</v>
      </c>
      <c r="K86" s="2">
        <v>2805324.49</v>
      </c>
      <c r="L86" s="2">
        <v>12560883.33</v>
      </c>
      <c r="M86" s="2">
        <f t="shared" si="4"/>
        <v>15366207.82</v>
      </c>
    </row>
    <row r="87" spans="1:13" x14ac:dyDescent="0.3">
      <c r="A87">
        <v>72</v>
      </c>
      <c r="B87" s="1">
        <v>45048</v>
      </c>
      <c r="C87" s="2">
        <v>884692246.90999997</v>
      </c>
      <c r="D87" s="2">
        <v>1461096.72</v>
      </c>
      <c r="E87" s="2">
        <v>6542082.9100000001</v>
      </c>
      <c r="F87" s="2">
        <f t="shared" si="3"/>
        <v>8003179.6299999999</v>
      </c>
      <c r="H87">
        <v>72</v>
      </c>
      <c r="I87" s="1">
        <v>45077</v>
      </c>
      <c r="J87" s="2">
        <v>1695815168.6800001</v>
      </c>
      <c r="K87" s="2">
        <v>2841793.71</v>
      </c>
      <c r="L87" s="2">
        <v>11364500.640000001</v>
      </c>
      <c r="M87" s="2">
        <f t="shared" si="4"/>
        <v>14206294.350000001</v>
      </c>
    </row>
    <row r="88" spans="1:13" x14ac:dyDescent="0.3">
      <c r="A88">
        <v>73</v>
      </c>
      <c r="B88" s="1">
        <v>45077</v>
      </c>
      <c r="C88" s="2">
        <v>883231150.19000006</v>
      </c>
      <c r="D88" s="2">
        <v>1480090.98</v>
      </c>
      <c r="E88" s="2">
        <v>5918971.0999999996</v>
      </c>
      <c r="F88" s="2">
        <f t="shared" si="3"/>
        <v>7399062.0800000001</v>
      </c>
      <c r="H88">
        <v>73</v>
      </c>
      <c r="I88" s="1">
        <v>45107</v>
      </c>
      <c r="J88" s="2">
        <v>1692973374.97</v>
      </c>
      <c r="K88" s="2">
        <v>2878737.03</v>
      </c>
      <c r="L88" s="2">
        <v>11736679</v>
      </c>
      <c r="M88" s="2">
        <f t="shared" si="4"/>
        <v>14615416.029999999</v>
      </c>
    </row>
    <row r="89" spans="1:13" x14ac:dyDescent="0.3">
      <c r="A89">
        <v>74</v>
      </c>
      <c r="B89" s="1">
        <v>45107</v>
      </c>
      <c r="C89" s="2">
        <v>881751059.21000004</v>
      </c>
      <c r="D89" s="2">
        <v>1499332.16</v>
      </c>
      <c r="E89" s="2">
        <v>6112812.7000000002</v>
      </c>
      <c r="F89" s="2">
        <f t="shared" si="3"/>
        <v>7612144.8600000003</v>
      </c>
      <c r="H89">
        <v>74</v>
      </c>
      <c r="I89" s="1">
        <v>45138</v>
      </c>
      <c r="J89" s="2">
        <v>1690094637.9400001</v>
      </c>
      <c r="K89" s="2">
        <v>2916160.61</v>
      </c>
      <c r="L89" s="2">
        <v>12107279.32</v>
      </c>
      <c r="M89" s="2">
        <f t="shared" si="4"/>
        <v>15023439.93</v>
      </c>
    </row>
    <row r="90" spans="1:13" x14ac:dyDescent="0.3">
      <c r="A90">
        <v>75</v>
      </c>
      <c r="B90" s="1">
        <v>45138</v>
      </c>
      <c r="C90" s="2">
        <v>880251727.04999995</v>
      </c>
      <c r="D90" s="2">
        <v>1518823.48</v>
      </c>
      <c r="E90" s="2">
        <v>6305832.4000000004</v>
      </c>
      <c r="F90" s="2">
        <f t="shared" si="3"/>
        <v>7824655.8800000008</v>
      </c>
      <c r="H90">
        <v>75</v>
      </c>
      <c r="I90" s="1">
        <v>45169</v>
      </c>
      <c r="J90" s="2">
        <v>1687178477.3299999</v>
      </c>
      <c r="K90" s="2">
        <v>2954070.7</v>
      </c>
      <c r="L90" s="2">
        <v>12086388.91</v>
      </c>
      <c r="M90" s="2">
        <f t="shared" si="4"/>
        <v>15040459.609999999</v>
      </c>
    </row>
    <row r="91" spans="1:13" x14ac:dyDescent="0.3">
      <c r="A91">
        <v>76</v>
      </c>
      <c r="B91" s="1">
        <v>45169</v>
      </c>
      <c r="C91" s="2">
        <v>878732903.57000005</v>
      </c>
      <c r="D91" s="2">
        <v>1538568.18</v>
      </c>
      <c r="E91" s="2">
        <v>6294952.0499999998</v>
      </c>
      <c r="F91" s="2">
        <f t="shared" si="3"/>
        <v>7833520.2299999995</v>
      </c>
      <c r="H91">
        <v>76</v>
      </c>
      <c r="I91" s="1">
        <v>45201</v>
      </c>
      <c r="J91" s="2">
        <v>1684224406.6300001</v>
      </c>
      <c r="K91" s="2">
        <v>2992473.62</v>
      </c>
      <c r="L91" s="2">
        <v>12454427.789999999</v>
      </c>
      <c r="M91" s="2">
        <f t="shared" si="4"/>
        <v>15446901.41</v>
      </c>
    </row>
    <row r="92" spans="1:13" x14ac:dyDescent="0.3">
      <c r="A92">
        <v>77</v>
      </c>
      <c r="B92" s="1">
        <v>45201</v>
      </c>
      <c r="C92" s="2">
        <v>877194335.38999999</v>
      </c>
      <c r="D92" s="2">
        <v>1558569.57</v>
      </c>
      <c r="E92" s="2">
        <v>6486637.6900000004</v>
      </c>
      <c r="F92" s="2">
        <f t="shared" si="3"/>
        <v>8045207.2600000007</v>
      </c>
      <c r="H92">
        <v>77</v>
      </c>
      <c r="I92" s="1">
        <v>45230</v>
      </c>
      <c r="J92" s="2">
        <v>1681231933.01</v>
      </c>
      <c r="K92" s="2">
        <v>3031375.77</v>
      </c>
      <c r="L92" s="2">
        <v>11266771.130000001</v>
      </c>
      <c r="M92" s="2">
        <f t="shared" si="4"/>
        <v>14298146.9</v>
      </c>
    </row>
    <row r="93" spans="1:13" x14ac:dyDescent="0.3">
      <c r="A93">
        <v>78</v>
      </c>
      <c r="B93" s="1">
        <v>45230</v>
      </c>
      <c r="C93" s="2">
        <v>875635765.82000005</v>
      </c>
      <c r="D93" s="2">
        <v>1578830.97</v>
      </c>
      <c r="E93" s="2">
        <v>5868070.6500000004</v>
      </c>
      <c r="F93" s="2">
        <f t="shared" si="3"/>
        <v>7446901.6200000001</v>
      </c>
      <c r="H93">
        <v>78</v>
      </c>
      <c r="I93" s="1">
        <v>45260</v>
      </c>
      <c r="J93" s="2">
        <v>1678200557.24</v>
      </c>
      <c r="K93" s="2">
        <v>3070783.66</v>
      </c>
      <c r="L93" s="2">
        <v>11634265.210000001</v>
      </c>
      <c r="M93" s="2">
        <f t="shared" si="4"/>
        <v>14705048.870000001</v>
      </c>
    </row>
    <row r="94" spans="1:13" x14ac:dyDescent="0.3">
      <c r="A94">
        <v>79</v>
      </c>
      <c r="B94" s="1">
        <v>45260</v>
      </c>
      <c r="C94" s="2">
        <v>874056934.85000002</v>
      </c>
      <c r="D94" s="2">
        <v>1599355.77</v>
      </c>
      <c r="E94" s="2">
        <v>6059472.54</v>
      </c>
      <c r="F94" s="2">
        <f t="shared" si="3"/>
        <v>7658828.3100000005</v>
      </c>
      <c r="H94">
        <v>79</v>
      </c>
      <c r="I94" s="1">
        <v>45293</v>
      </c>
      <c r="J94" s="2">
        <v>1675129773.5799999</v>
      </c>
      <c r="K94" s="2">
        <v>3110703.85</v>
      </c>
      <c r="L94" s="2">
        <v>12774274.42</v>
      </c>
      <c r="M94" s="2">
        <f t="shared" si="4"/>
        <v>15884978.27</v>
      </c>
    </row>
    <row r="95" spans="1:13" x14ac:dyDescent="0.3">
      <c r="A95">
        <v>80</v>
      </c>
      <c r="B95" s="1">
        <v>45293</v>
      </c>
      <c r="C95" s="2">
        <v>872457579.08000004</v>
      </c>
      <c r="D95" s="2">
        <v>1620147.4</v>
      </c>
      <c r="E95" s="2">
        <v>6653223.3600000003</v>
      </c>
      <c r="F95" s="2">
        <f t="shared" si="3"/>
        <v>8273370.7599999998</v>
      </c>
      <c r="H95">
        <v>80</v>
      </c>
      <c r="I95" s="1">
        <v>45322</v>
      </c>
      <c r="J95" s="2">
        <v>1672019069.73</v>
      </c>
      <c r="K95" s="2">
        <v>3151143</v>
      </c>
      <c r="L95" s="2">
        <v>11205031.15</v>
      </c>
      <c r="M95" s="2">
        <f t="shared" si="4"/>
        <v>14356174.15</v>
      </c>
    </row>
    <row r="96" spans="1:13" x14ac:dyDescent="0.3">
      <c r="A96">
        <v>81</v>
      </c>
      <c r="B96" s="1">
        <v>45322</v>
      </c>
      <c r="C96" s="2">
        <v>870837431.67999995</v>
      </c>
      <c r="D96" s="2">
        <v>1641209.32</v>
      </c>
      <c r="E96" s="2">
        <v>5835914.6299999999</v>
      </c>
      <c r="F96" s="2">
        <f t="shared" si="3"/>
        <v>7477123.9500000002</v>
      </c>
      <c r="H96">
        <v>81</v>
      </c>
      <c r="I96" s="1">
        <v>45351</v>
      </c>
      <c r="J96" s="2">
        <v>1668867926.73</v>
      </c>
      <c r="K96" s="2">
        <v>3192107.86</v>
      </c>
      <c r="L96" s="2">
        <v>11183913.779999999</v>
      </c>
      <c r="M96" s="2">
        <f t="shared" si="4"/>
        <v>14376021.639999999</v>
      </c>
    </row>
    <row r="97" spans="1:13" x14ac:dyDescent="0.3">
      <c r="A97">
        <v>82</v>
      </c>
      <c r="B97" s="1">
        <v>45351</v>
      </c>
      <c r="C97" s="2">
        <v>869196222.36000001</v>
      </c>
      <c r="D97" s="2">
        <v>1662545.04</v>
      </c>
      <c r="E97" s="2">
        <v>5824916.0700000003</v>
      </c>
      <c r="F97" s="2">
        <f t="shared" si="3"/>
        <v>7487461.1100000003</v>
      </c>
      <c r="H97">
        <v>82</v>
      </c>
      <c r="I97" s="1">
        <v>45383</v>
      </c>
      <c r="J97" s="2">
        <v>1665675818.8699999</v>
      </c>
      <c r="K97" s="2">
        <v>3233605.26</v>
      </c>
      <c r="L97" s="2">
        <v>12317265.52</v>
      </c>
      <c r="M97" s="2">
        <f t="shared" si="4"/>
        <v>15550870.779999999</v>
      </c>
    </row>
    <row r="98" spans="1:13" x14ac:dyDescent="0.3">
      <c r="A98">
        <v>83</v>
      </c>
      <c r="B98" s="1">
        <v>45383</v>
      </c>
      <c r="C98" s="2">
        <v>867533677.32000005</v>
      </c>
      <c r="D98" s="2">
        <v>1684158.12</v>
      </c>
      <c r="E98" s="2">
        <v>6415199.4800000004</v>
      </c>
      <c r="F98" s="2">
        <f t="shared" si="3"/>
        <v>8099357.6000000006</v>
      </c>
      <c r="H98">
        <v>83</v>
      </c>
      <c r="I98" s="1">
        <v>45412</v>
      </c>
      <c r="J98" s="2">
        <v>1662442213.6099999</v>
      </c>
      <c r="K98" s="2">
        <v>3275642.13</v>
      </c>
      <c r="L98" s="2">
        <v>11140851.880000001</v>
      </c>
      <c r="M98" s="2">
        <f t="shared" si="4"/>
        <v>14416494.010000002</v>
      </c>
    </row>
    <row r="99" spans="1:13" x14ac:dyDescent="0.3">
      <c r="A99">
        <v>84</v>
      </c>
      <c r="B99" s="1">
        <v>45412</v>
      </c>
      <c r="C99" s="2">
        <v>865849519.20000005</v>
      </c>
      <c r="D99" s="2">
        <v>1706052.18</v>
      </c>
      <c r="E99" s="2">
        <v>5802488.1500000004</v>
      </c>
      <c r="F99" s="2">
        <f t="shared" si="3"/>
        <v>7508540.3300000001</v>
      </c>
      <c r="H99">
        <v>84</v>
      </c>
      <c r="I99" s="1">
        <v>45443</v>
      </c>
      <c r="J99" s="2">
        <v>1659166571.48</v>
      </c>
      <c r="K99" s="2">
        <v>3318225.47</v>
      </c>
      <c r="L99" s="2">
        <v>11885720.869999999</v>
      </c>
      <c r="M99" s="2">
        <f t="shared" si="4"/>
        <v>15203946.34</v>
      </c>
    </row>
    <row r="100" spans="1:13" x14ac:dyDescent="0.3">
      <c r="A100">
        <v>85</v>
      </c>
      <c r="B100" s="1">
        <v>45443</v>
      </c>
      <c r="C100" s="2">
        <v>864143467.01999998</v>
      </c>
      <c r="D100" s="2">
        <v>1728230.86</v>
      </c>
      <c r="E100" s="2">
        <v>6190438.1500000004</v>
      </c>
      <c r="F100" s="2">
        <f t="shared" si="3"/>
        <v>7918669.0100000007</v>
      </c>
      <c r="H100">
        <v>85</v>
      </c>
      <c r="I100" s="1">
        <v>45474</v>
      </c>
      <c r="J100" s="2">
        <v>1655848346.01</v>
      </c>
      <c r="K100" s="2">
        <v>3361362.4</v>
      </c>
      <c r="L100" s="2">
        <v>11861950.199999999</v>
      </c>
      <c r="M100" s="2">
        <f t="shared" si="4"/>
        <v>15223312.6</v>
      </c>
    </row>
    <row r="101" spans="1:13" x14ac:dyDescent="0.3">
      <c r="A101">
        <v>86</v>
      </c>
      <c r="B101" s="1">
        <v>45474</v>
      </c>
      <c r="C101" s="2">
        <v>862415236.15999997</v>
      </c>
      <c r="D101" s="2">
        <v>1750697.86</v>
      </c>
      <c r="E101" s="2">
        <v>6178057.6699999999</v>
      </c>
      <c r="F101" s="2">
        <f t="shared" si="3"/>
        <v>7928755.5300000003</v>
      </c>
      <c r="H101">
        <v>86</v>
      </c>
      <c r="I101" s="1">
        <v>45504</v>
      </c>
      <c r="J101" s="2">
        <v>1652486983.6099999</v>
      </c>
      <c r="K101" s="2">
        <v>3405060.12</v>
      </c>
      <c r="L101" s="2">
        <v>11456003.720000001</v>
      </c>
      <c r="M101" s="2">
        <f t="shared" si="4"/>
        <v>14861063.84</v>
      </c>
    </row>
    <row r="102" spans="1:13" x14ac:dyDescent="0.3">
      <c r="A102">
        <v>87</v>
      </c>
      <c r="B102" s="1">
        <v>45504</v>
      </c>
      <c r="C102" s="2">
        <v>860664538.29999995</v>
      </c>
      <c r="D102" s="2">
        <v>1773456.93</v>
      </c>
      <c r="E102" s="2">
        <v>5966628.6299999999</v>
      </c>
      <c r="F102" s="2">
        <f t="shared" si="3"/>
        <v>7740085.5599999996</v>
      </c>
      <c r="H102">
        <v>87</v>
      </c>
      <c r="I102" s="1">
        <v>45537</v>
      </c>
      <c r="J102" s="2">
        <v>1649081923.49</v>
      </c>
      <c r="K102" s="2">
        <v>3449325.9</v>
      </c>
      <c r="L102" s="2">
        <v>12575637.65</v>
      </c>
      <c r="M102" s="2">
        <f t="shared" si="4"/>
        <v>16024963.550000001</v>
      </c>
    </row>
    <row r="103" spans="1:13" x14ac:dyDescent="0.3">
      <c r="A103">
        <v>88</v>
      </c>
      <c r="B103" s="1">
        <v>45537</v>
      </c>
      <c r="C103" s="2">
        <v>858891081.37</v>
      </c>
      <c r="D103" s="2">
        <v>1796511.87</v>
      </c>
      <c r="E103" s="2">
        <v>6549767.4000000004</v>
      </c>
      <c r="F103" s="2">
        <f t="shared" si="3"/>
        <v>8346279.2700000005</v>
      </c>
      <c r="H103">
        <v>88</v>
      </c>
      <c r="I103" s="1">
        <v>45565</v>
      </c>
      <c r="J103" s="2">
        <v>1645632597.5899999</v>
      </c>
      <c r="K103" s="2">
        <v>3494167.13</v>
      </c>
      <c r="L103" s="2">
        <v>10647919.439999999</v>
      </c>
      <c r="M103" s="2">
        <f t="shared" si="4"/>
        <v>14142086.57</v>
      </c>
    </row>
    <row r="104" spans="1:13" x14ac:dyDescent="0.3">
      <c r="A104">
        <v>89</v>
      </c>
      <c r="B104" s="1">
        <v>45565</v>
      </c>
      <c r="C104" s="2">
        <v>857094569.5</v>
      </c>
      <c r="D104" s="2">
        <v>1819866.52</v>
      </c>
      <c r="E104" s="2">
        <v>5545754.2300000004</v>
      </c>
      <c r="F104" s="2">
        <f t="shared" si="3"/>
        <v>7365620.75</v>
      </c>
      <c r="H104">
        <v>89</v>
      </c>
      <c r="I104" s="1">
        <v>45596</v>
      </c>
      <c r="J104" s="2">
        <v>1642138430.46</v>
      </c>
      <c r="K104" s="2">
        <v>3539591.31</v>
      </c>
      <c r="L104" s="2">
        <v>11763736.9</v>
      </c>
      <c r="M104" s="2">
        <f t="shared" si="4"/>
        <v>15303328.210000001</v>
      </c>
    </row>
    <row r="105" spans="1:13" x14ac:dyDescent="0.3">
      <c r="A105">
        <v>90</v>
      </c>
      <c r="B105" s="1">
        <v>45596</v>
      </c>
      <c r="C105" s="2">
        <v>855274702.98000002</v>
      </c>
      <c r="D105" s="2">
        <v>1843524.79</v>
      </c>
      <c r="E105" s="2">
        <v>6126905.2599999998</v>
      </c>
      <c r="F105" s="2">
        <f t="shared" si="3"/>
        <v>7970430.0499999998</v>
      </c>
      <c r="H105">
        <v>90</v>
      </c>
      <c r="I105" s="1">
        <v>45628</v>
      </c>
      <c r="J105" s="2">
        <v>1638598839.1500001</v>
      </c>
      <c r="K105" s="2">
        <v>3585605.99</v>
      </c>
      <c r="L105" s="2">
        <v>12117037.869999999</v>
      </c>
      <c r="M105" s="2">
        <f t="shared" si="4"/>
        <v>15702643.859999999</v>
      </c>
    </row>
    <row r="106" spans="1:13" x14ac:dyDescent="0.3">
      <c r="A106">
        <v>91</v>
      </c>
      <c r="B106" s="1">
        <v>45628</v>
      </c>
      <c r="C106" s="2">
        <v>853431178.19000006</v>
      </c>
      <c r="D106" s="2">
        <v>1867490.61</v>
      </c>
      <c r="E106" s="2">
        <v>6310914.9400000004</v>
      </c>
      <c r="F106" s="2">
        <f t="shared" si="3"/>
        <v>8178405.5500000007</v>
      </c>
      <c r="H106">
        <v>91</v>
      </c>
      <c r="I106" s="1">
        <v>45657</v>
      </c>
      <c r="J106" s="2">
        <v>1635013233.1600001</v>
      </c>
      <c r="K106" s="2">
        <v>3632218.87</v>
      </c>
      <c r="L106" s="2">
        <v>10957036.640000001</v>
      </c>
      <c r="M106" s="2">
        <f t="shared" si="4"/>
        <v>14589255.510000002</v>
      </c>
    </row>
    <row r="107" spans="1:13" x14ac:dyDescent="0.3">
      <c r="A107">
        <v>92</v>
      </c>
      <c r="B107" s="1">
        <v>45657</v>
      </c>
      <c r="C107" s="2">
        <v>851563687.58000004</v>
      </c>
      <c r="D107" s="2">
        <v>1891767.99</v>
      </c>
      <c r="E107" s="2">
        <v>5706751.6900000004</v>
      </c>
      <c r="F107" s="2">
        <f t="shared" si="3"/>
        <v>7598519.6800000006</v>
      </c>
      <c r="H107">
        <v>92</v>
      </c>
      <c r="I107" s="1">
        <v>45688</v>
      </c>
      <c r="J107" s="2">
        <v>1631381014.29</v>
      </c>
      <c r="K107" s="2">
        <v>3679437.72</v>
      </c>
      <c r="L107" s="2">
        <v>11686674.32</v>
      </c>
      <c r="M107" s="2">
        <f t="shared" si="4"/>
        <v>15366112.040000001</v>
      </c>
    </row>
    <row r="108" spans="1:13" x14ac:dyDescent="0.3">
      <c r="A108">
        <v>93</v>
      </c>
      <c r="B108" s="1">
        <v>45688</v>
      </c>
      <c r="C108" s="2">
        <v>849671919.59000003</v>
      </c>
      <c r="D108" s="2">
        <v>1916360.97</v>
      </c>
      <c r="E108" s="2">
        <v>6086768.7699999996</v>
      </c>
      <c r="F108" s="2">
        <f t="shared" si="3"/>
        <v>8003129.7399999993</v>
      </c>
      <c r="H108">
        <v>93</v>
      </c>
      <c r="I108" s="1">
        <v>45716</v>
      </c>
      <c r="J108" s="2">
        <v>1627701576.5699999</v>
      </c>
      <c r="K108" s="2">
        <v>3727270.41</v>
      </c>
      <c r="L108" s="2">
        <v>10531898.369999999</v>
      </c>
      <c r="M108" s="2">
        <f t="shared" si="4"/>
        <v>14259168.779999999</v>
      </c>
    </row>
    <row r="109" spans="1:13" x14ac:dyDescent="0.3">
      <c r="A109">
        <v>94</v>
      </c>
      <c r="B109" s="1">
        <v>45716</v>
      </c>
      <c r="C109" s="2">
        <v>847755558.62</v>
      </c>
      <c r="D109" s="2">
        <v>1941273.67</v>
      </c>
      <c r="E109" s="2">
        <v>5485326.9900000002</v>
      </c>
      <c r="F109" s="2">
        <f t="shared" si="3"/>
        <v>7426600.6600000001</v>
      </c>
      <c r="H109">
        <v>94</v>
      </c>
      <c r="I109" s="1">
        <v>45747</v>
      </c>
      <c r="J109" s="2">
        <v>1623974306.1600001</v>
      </c>
      <c r="K109" s="2">
        <v>3775724.92</v>
      </c>
      <c r="L109" s="2">
        <v>11633615.119999999</v>
      </c>
      <c r="M109" s="2">
        <f t="shared" si="4"/>
        <v>15409340.039999999</v>
      </c>
    </row>
    <row r="110" spans="1:13" x14ac:dyDescent="0.3">
      <c r="A110">
        <v>95</v>
      </c>
      <c r="B110" s="1">
        <v>45747</v>
      </c>
      <c r="C110" s="2">
        <v>845814284.95000005</v>
      </c>
      <c r="D110" s="2">
        <v>1966510.22</v>
      </c>
      <c r="E110" s="2">
        <v>6059133.9500000002</v>
      </c>
      <c r="F110" s="2">
        <f t="shared" si="3"/>
        <v>8025644.1699999999</v>
      </c>
      <c r="H110">
        <v>95</v>
      </c>
      <c r="I110" s="1">
        <v>45777</v>
      </c>
      <c r="J110" s="2">
        <v>1620198581.24</v>
      </c>
      <c r="K110" s="2">
        <v>3824809.35</v>
      </c>
      <c r="L110" s="2">
        <v>11232161.68</v>
      </c>
      <c r="M110" s="2">
        <f t="shared" si="4"/>
        <v>15056971.029999999</v>
      </c>
    </row>
    <row r="111" spans="1:13" x14ac:dyDescent="0.3">
      <c r="A111">
        <v>96</v>
      </c>
      <c r="B111" s="1">
        <v>45777</v>
      </c>
      <c r="C111" s="2">
        <v>843847774.73000002</v>
      </c>
      <c r="D111" s="2">
        <v>1992074.86</v>
      </c>
      <c r="E111" s="2">
        <v>5850045.0199999996</v>
      </c>
      <c r="F111" s="2">
        <f t="shared" si="3"/>
        <v>7842119.8799999999</v>
      </c>
      <c r="H111">
        <v>96</v>
      </c>
      <c r="I111" s="1">
        <v>45810</v>
      </c>
      <c r="J111" s="2">
        <v>1616373771.8900001</v>
      </c>
      <c r="K111" s="2">
        <v>3874531.87</v>
      </c>
      <c r="L111" s="2">
        <v>12326210.460000001</v>
      </c>
      <c r="M111" s="2">
        <f t="shared" si="4"/>
        <v>16200742.330000002</v>
      </c>
    </row>
    <row r="112" spans="1:13" x14ac:dyDescent="0.3">
      <c r="A112">
        <v>97</v>
      </c>
      <c r="B112" s="1">
        <v>45810</v>
      </c>
      <c r="C112" s="2">
        <v>841855699.87</v>
      </c>
      <c r="D112" s="2">
        <v>2017971.83</v>
      </c>
      <c r="E112" s="2">
        <v>6419858.2699999996</v>
      </c>
      <c r="F112" s="2">
        <f t="shared" si="3"/>
        <v>8437830.0999999996</v>
      </c>
      <c r="H112">
        <v>97</v>
      </c>
      <c r="I112" s="1">
        <v>45838</v>
      </c>
      <c r="J112" s="2">
        <v>1612499240.02</v>
      </c>
      <c r="K112" s="2">
        <v>3924900.78</v>
      </c>
      <c r="L112" s="2">
        <v>10433533</v>
      </c>
      <c r="M112" s="2">
        <f t="shared" si="4"/>
        <v>14358433.779999999</v>
      </c>
    </row>
    <row r="113" spans="1:13" x14ac:dyDescent="0.3">
      <c r="A113">
        <v>98</v>
      </c>
      <c r="B113" s="1">
        <v>45838</v>
      </c>
      <c r="C113" s="2">
        <v>839837728.03999996</v>
      </c>
      <c r="D113" s="2">
        <v>2044205.46</v>
      </c>
      <c r="E113" s="2">
        <v>5434095.3700000001</v>
      </c>
      <c r="F113" s="2">
        <f t="shared" si="3"/>
        <v>7478300.8300000001</v>
      </c>
      <c r="H113">
        <v>98</v>
      </c>
      <c r="I113" s="1">
        <v>45869</v>
      </c>
      <c r="J113" s="2">
        <v>1608574339.24</v>
      </c>
      <c r="K113" s="2">
        <v>3975924.49</v>
      </c>
      <c r="L113" s="2">
        <v>11523294.84</v>
      </c>
      <c r="M113" s="2">
        <f t="shared" si="4"/>
        <v>15499219.33</v>
      </c>
    </row>
    <row r="114" spans="1:13" x14ac:dyDescent="0.3">
      <c r="A114">
        <v>99</v>
      </c>
      <c r="B114" s="1">
        <v>45869</v>
      </c>
      <c r="C114" s="2">
        <v>837793522.58000004</v>
      </c>
      <c r="D114" s="2">
        <v>2070780.13</v>
      </c>
      <c r="E114" s="2">
        <v>6001675.8600000003</v>
      </c>
      <c r="F114" s="2">
        <f t="shared" si="3"/>
        <v>8072455.9900000002</v>
      </c>
      <c r="H114">
        <v>99</v>
      </c>
      <c r="I114" s="1">
        <v>45901</v>
      </c>
      <c r="J114" s="2">
        <v>1604598414.75</v>
      </c>
      <c r="K114" s="2">
        <v>4027611.51</v>
      </c>
      <c r="L114" s="2">
        <v>11865613.039999999</v>
      </c>
      <c r="M114" s="2">
        <f t="shared" si="4"/>
        <v>15893224.549999999</v>
      </c>
    </row>
    <row r="115" spans="1:13" x14ac:dyDescent="0.3">
      <c r="A115">
        <v>100</v>
      </c>
      <c r="B115" s="1">
        <v>45901</v>
      </c>
      <c r="C115" s="2">
        <v>835722742.45000005</v>
      </c>
      <c r="D115" s="2">
        <v>2097700.2799999998</v>
      </c>
      <c r="E115" s="2">
        <v>6179965.3899999997</v>
      </c>
      <c r="F115" s="2">
        <f t="shared" si="3"/>
        <v>8277665.6699999999</v>
      </c>
      <c r="H115">
        <v>100</v>
      </c>
      <c r="I115" s="1">
        <v>45930</v>
      </c>
      <c r="J115" s="2">
        <v>1600570803.24</v>
      </c>
      <c r="K115" s="2">
        <v>4079970.46</v>
      </c>
      <c r="L115" s="2">
        <v>10726220.789999999</v>
      </c>
      <c r="M115" s="2">
        <f t="shared" si="4"/>
        <v>14806191.25</v>
      </c>
    </row>
    <row r="116" spans="1:13" x14ac:dyDescent="0.3">
      <c r="A116">
        <v>101</v>
      </c>
      <c r="B116" s="1">
        <v>45930</v>
      </c>
      <c r="C116" s="2">
        <v>833625042.16999996</v>
      </c>
      <c r="D116" s="2">
        <v>2124970.38</v>
      </c>
      <c r="E116" s="2">
        <v>5586535.9000000004</v>
      </c>
      <c r="F116" s="2">
        <f t="shared" si="3"/>
        <v>7711506.2800000003</v>
      </c>
      <c r="H116">
        <v>101</v>
      </c>
      <c r="I116" s="1">
        <v>45961</v>
      </c>
      <c r="J116" s="2">
        <v>1596490832.78</v>
      </c>
      <c r="K116" s="2">
        <v>4133010.08</v>
      </c>
      <c r="L116" s="2">
        <v>11436732.6</v>
      </c>
      <c r="M116" s="2">
        <f t="shared" si="4"/>
        <v>15569742.68</v>
      </c>
    </row>
    <row r="117" spans="1:13" x14ac:dyDescent="0.3">
      <c r="A117">
        <v>102</v>
      </c>
      <c r="B117" s="1">
        <v>45961</v>
      </c>
      <c r="C117" s="2">
        <v>831500071.78999996</v>
      </c>
      <c r="D117" s="2">
        <v>2152594.9900000002</v>
      </c>
      <c r="E117" s="2">
        <v>5956591.6600000001</v>
      </c>
      <c r="F117" s="2">
        <f t="shared" si="3"/>
        <v>8109186.6500000004</v>
      </c>
      <c r="H117">
        <v>102</v>
      </c>
      <c r="I117" s="1">
        <v>45992</v>
      </c>
      <c r="J117" s="2">
        <v>1592357822.7</v>
      </c>
      <c r="K117" s="2">
        <v>4186739.21</v>
      </c>
      <c r="L117" s="2">
        <v>11407125.08</v>
      </c>
      <c r="M117" s="2">
        <f t="shared" si="4"/>
        <v>15593864.289999999</v>
      </c>
    </row>
    <row r="118" spans="1:13" x14ac:dyDescent="0.3">
      <c r="A118">
        <v>103</v>
      </c>
      <c r="B118" s="1">
        <v>45992</v>
      </c>
      <c r="C118" s="2">
        <v>829347476.79999995</v>
      </c>
      <c r="D118" s="2">
        <v>2180578.73</v>
      </c>
      <c r="E118" s="2">
        <v>5941171.1799999997</v>
      </c>
      <c r="F118" s="2">
        <f t="shared" si="3"/>
        <v>8121749.9100000001</v>
      </c>
      <c r="H118">
        <v>103</v>
      </c>
      <c r="I118" s="1">
        <v>46022</v>
      </c>
      <c r="J118" s="2">
        <v>1588171083.49</v>
      </c>
      <c r="K118" s="2">
        <v>4241166.82</v>
      </c>
      <c r="L118" s="2">
        <v>11010128.380000001</v>
      </c>
      <c r="M118" s="2">
        <f t="shared" si="4"/>
        <v>15251295.200000001</v>
      </c>
    </row>
    <row r="119" spans="1:13" x14ac:dyDescent="0.3">
      <c r="A119">
        <v>104</v>
      </c>
      <c r="B119" s="1">
        <v>46022</v>
      </c>
      <c r="C119" s="2">
        <v>827166898.07000005</v>
      </c>
      <c r="D119" s="2">
        <v>2208926.25</v>
      </c>
      <c r="E119" s="2">
        <v>5734403.4500000002</v>
      </c>
      <c r="F119" s="2">
        <f t="shared" si="3"/>
        <v>7943329.7000000002</v>
      </c>
      <c r="H119">
        <v>104</v>
      </c>
      <c r="I119" s="1">
        <v>46056</v>
      </c>
      <c r="J119" s="2">
        <v>1583929916.6700001</v>
      </c>
      <c r="K119" s="2">
        <v>4296301.99</v>
      </c>
      <c r="L119" s="2">
        <v>12444822.960000001</v>
      </c>
      <c r="M119" s="2">
        <f t="shared" si="4"/>
        <v>16741124.950000001</v>
      </c>
    </row>
    <row r="120" spans="1:13" x14ac:dyDescent="0.3">
      <c r="A120">
        <v>105</v>
      </c>
      <c r="B120" s="1">
        <v>46056</v>
      </c>
      <c r="C120" s="2">
        <v>824957971.82000005</v>
      </c>
      <c r="D120" s="2">
        <v>2237642.29</v>
      </c>
      <c r="E120" s="2">
        <v>6481635.21</v>
      </c>
      <c r="F120" s="2">
        <f t="shared" si="3"/>
        <v>8719277.5</v>
      </c>
      <c r="H120">
        <v>105</v>
      </c>
      <c r="I120" s="1">
        <v>46083</v>
      </c>
      <c r="J120" s="2">
        <v>1579633614.6800001</v>
      </c>
      <c r="K120" s="2">
        <v>4352153.91</v>
      </c>
      <c r="L120" s="2">
        <v>9855847.5</v>
      </c>
      <c r="M120" s="2">
        <f t="shared" si="4"/>
        <v>14208001.41</v>
      </c>
    </row>
    <row r="121" spans="1:13" x14ac:dyDescent="0.3">
      <c r="A121">
        <v>106</v>
      </c>
      <c r="B121" s="1">
        <v>46083</v>
      </c>
      <c r="C121" s="2">
        <v>822720329.52999997</v>
      </c>
      <c r="D121" s="2">
        <v>2266731.64</v>
      </c>
      <c r="E121" s="2">
        <v>5133219.5199999996</v>
      </c>
      <c r="F121" s="2">
        <f t="shared" si="3"/>
        <v>7399951.1600000001</v>
      </c>
      <c r="H121">
        <v>106</v>
      </c>
      <c r="I121" s="1">
        <v>46112</v>
      </c>
      <c r="J121" s="2">
        <v>1575281460.77</v>
      </c>
      <c r="K121" s="2">
        <v>4408731.91</v>
      </c>
      <c r="L121" s="2">
        <v>10556744.33</v>
      </c>
      <c r="M121" s="2">
        <f t="shared" si="4"/>
        <v>14965476.24</v>
      </c>
    </row>
    <row r="122" spans="1:13" x14ac:dyDescent="0.3">
      <c r="A122">
        <v>107</v>
      </c>
      <c r="B122" s="1">
        <v>46112</v>
      </c>
      <c r="C122" s="2">
        <v>820453597.88999999</v>
      </c>
      <c r="D122" s="2">
        <v>2296199.16</v>
      </c>
      <c r="E122" s="2">
        <v>5498267.5099999998</v>
      </c>
      <c r="F122" s="2">
        <f t="shared" si="3"/>
        <v>7794466.6699999999</v>
      </c>
      <c r="H122">
        <v>107</v>
      </c>
      <c r="I122" s="1">
        <v>46142</v>
      </c>
      <c r="J122" s="2">
        <v>1570872728.8599999</v>
      </c>
      <c r="K122" s="2">
        <v>4466045.43</v>
      </c>
      <c r="L122" s="2">
        <v>10890206.1</v>
      </c>
      <c r="M122" s="2">
        <f t="shared" si="4"/>
        <v>15356251.529999999</v>
      </c>
    </row>
    <row r="123" spans="1:13" x14ac:dyDescent="0.3">
      <c r="A123">
        <v>108</v>
      </c>
      <c r="B123" s="1">
        <v>46142</v>
      </c>
      <c r="C123" s="2">
        <v>818157398.73000002</v>
      </c>
      <c r="D123" s="2">
        <v>2326049.7400000002</v>
      </c>
      <c r="E123" s="2">
        <v>5671944.3499999996</v>
      </c>
      <c r="F123" s="2">
        <f t="shared" si="3"/>
        <v>7997994.0899999999</v>
      </c>
      <c r="H123">
        <v>108</v>
      </c>
      <c r="I123" s="1">
        <v>46174</v>
      </c>
      <c r="J123" s="2">
        <v>1566406683.4300001</v>
      </c>
      <c r="K123" s="2">
        <v>4524104.0199999996</v>
      </c>
      <c r="L123" s="2">
        <v>11583194.529999999</v>
      </c>
      <c r="M123" s="2">
        <f t="shared" si="4"/>
        <v>16107298.549999999</v>
      </c>
    </row>
    <row r="124" spans="1:13" x14ac:dyDescent="0.3">
      <c r="A124">
        <v>109</v>
      </c>
      <c r="B124" s="1">
        <v>46174</v>
      </c>
      <c r="C124" s="2">
        <v>815831348.99000001</v>
      </c>
      <c r="D124" s="2">
        <v>2356288.39</v>
      </c>
      <c r="E124" s="2">
        <v>6032873.4000000004</v>
      </c>
      <c r="F124" s="2">
        <f t="shared" si="3"/>
        <v>8389161.790000001</v>
      </c>
      <c r="H124">
        <v>109</v>
      </c>
      <c r="I124" s="1">
        <v>46203</v>
      </c>
      <c r="J124" s="2">
        <v>1561882579.4100001</v>
      </c>
      <c r="K124" s="2">
        <v>4582917.37</v>
      </c>
      <c r="L124" s="2">
        <v>10466951.77</v>
      </c>
      <c r="M124" s="2">
        <f t="shared" si="4"/>
        <v>15049869.140000001</v>
      </c>
    </row>
    <row r="125" spans="1:13" x14ac:dyDescent="0.3">
      <c r="A125">
        <v>110</v>
      </c>
      <c r="B125" s="1">
        <v>46203</v>
      </c>
      <c r="C125" s="2">
        <v>813475060.60000002</v>
      </c>
      <c r="D125" s="2">
        <v>2386920.14</v>
      </c>
      <c r="E125" s="2">
        <v>5451500.8600000003</v>
      </c>
      <c r="F125" s="2">
        <f t="shared" si="3"/>
        <v>7838421</v>
      </c>
      <c r="H125">
        <v>110</v>
      </c>
      <c r="I125" s="1">
        <v>46234</v>
      </c>
      <c r="J125" s="2">
        <v>1557299662.04</v>
      </c>
      <c r="K125" s="2">
        <v>4642495.3</v>
      </c>
      <c r="L125" s="2">
        <v>11155980</v>
      </c>
      <c r="M125" s="2">
        <f t="shared" si="4"/>
        <v>15798475.300000001</v>
      </c>
    </row>
    <row r="126" spans="1:13" x14ac:dyDescent="0.3">
      <c r="A126">
        <v>111</v>
      </c>
      <c r="B126" s="1">
        <v>46234</v>
      </c>
      <c r="C126" s="2">
        <v>811088140.46000004</v>
      </c>
      <c r="D126" s="2">
        <v>2417950.1</v>
      </c>
      <c r="E126" s="2">
        <v>5810367.3300000001</v>
      </c>
      <c r="F126" s="2">
        <f t="shared" si="3"/>
        <v>8228317.4299999997</v>
      </c>
      <c r="H126">
        <v>111</v>
      </c>
      <c r="I126" s="1">
        <v>46265</v>
      </c>
      <c r="J126" s="2">
        <v>1552657166.74</v>
      </c>
      <c r="K126" s="2">
        <v>4702847.74</v>
      </c>
      <c r="L126" s="2">
        <v>11122722.699999999</v>
      </c>
      <c r="M126" s="2">
        <f t="shared" si="4"/>
        <v>15825570.439999999</v>
      </c>
    </row>
    <row r="127" spans="1:13" x14ac:dyDescent="0.3">
      <c r="A127">
        <v>112</v>
      </c>
      <c r="B127" s="1">
        <v>46265</v>
      </c>
      <c r="C127" s="2">
        <v>808670190.36000001</v>
      </c>
      <c r="D127" s="2">
        <v>2449383.4500000002</v>
      </c>
      <c r="E127" s="2">
        <v>5793045.9299999997</v>
      </c>
      <c r="F127" s="2">
        <f t="shared" si="3"/>
        <v>8242429.3799999999</v>
      </c>
      <c r="H127">
        <v>112</v>
      </c>
      <c r="I127" s="1">
        <v>46295</v>
      </c>
      <c r="J127" s="2">
        <v>1547954319</v>
      </c>
      <c r="K127" s="2">
        <v>4763984.76</v>
      </c>
      <c r="L127" s="2">
        <v>10731322.310000001</v>
      </c>
      <c r="M127" s="2">
        <f t="shared" si="4"/>
        <v>15495307.07</v>
      </c>
    </row>
    <row r="128" spans="1:13" x14ac:dyDescent="0.3">
      <c r="A128">
        <v>113</v>
      </c>
      <c r="B128" s="1">
        <v>46295</v>
      </c>
      <c r="C128" s="2">
        <v>806220806.90999997</v>
      </c>
      <c r="D128" s="2">
        <v>2481225.44</v>
      </c>
      <c r="E128" s="2">
        <v>5589192.9299999997</v>
      </c>
      <c r="F128" s="2">
        <f t="shared" si="3"/>
        <v>8070418.3699999992</v>
      </c>
      <c r="H128">
        <v>113</v>
      </c>
      <c r="I128" s="1">
        <v>46329</v>
      </c>
      <c r="J128" s="2">
        <v>1543190334.24</v>
      </c>
      <c r="K128" s="2">
        <v>4825916.5599999996</v>
      </c>
      <c r="L128" s="2">
        <v>12124735</v>
      </c>
      <c r="M128" s="2">
        <f t="shared" si="4"/>
        <v>16950651.559999999</v>
      </c>
    </row>
    <row r="129" spans="1:13" x14ac:dyDescent="0.3">
      <c r="A129">
        <v>114</v>
      </c>
      <c r="B129" s="1">
        <v>46329</v>
      </c>
      <c r="C129" s="2">
        <v>803739581.47000003</v>
      </c>
      <c r="D129" s="2">
        <v>2513481.37</v>
      </c>
      <c r="E129" s="2">
        <v>6314923.8399999999</v>
      </c>
      <c r="F129" s="2">
        <f t="shared" si="3"/>
        <v>8828405.2100000009</v>
      </c>
      <c r="H129">
        <v>114</v>
      </c>
      <c r="I129" s="1">
        <v>46356</v>
      </c>
      <c r="J129" s="2">
        <v>1538364417.6800001</v>
      </c>
      <c r="K129" s="2">
        <v>4888653.47</v>
      </c>
      <c r="L129" s="2">
        <v>9598355.5700000003</v>
      </c>
      <c r="M129" s="2">
        <f t="shared" si="4"/>
        <v>14487009.039999999</v>
      </c>
    </row>
    <row r="130" spans="1:13" x14ac:dyDescent="0.3">
      <c r="A130">
        <v>115</v>
      </c>
      <c r="B130" s="1">
        <v>46356</v>
      </c>
      <c r="C130" s="2">
        <v>801226100.10000002</v>
      </c>
      <c r="D130" s="2">
        <v>2546156.63</v>
      </c>
      <c r="E130" s="2">
        <v>4999110.04</v>
      </c>
      <c r="F130" s="2">
        <f t="shared" si="3"/>
        <v>7545266.6699999999</v>
      </c>
      <c r="H130">
        <v>115</v>
      </c>
      <c r="I130" s="1">
        <v>46387</v>
      </c>
      <c r="J130" s="2">
        <v>1533475764.21</v>
      </c>
      <c r="K130" s="2">
        <v>4952205.97</v>
      </c>
      <c r="L130" s="2">
        <v>10985313.48</v>
      </c>
      <c r="M130" s="2">
        <f t="shared" si="4"/>
        <v>15937519.449999999</v>
      </c>
    </row>
    <row r="131" spans="1:13" x14ac:dyDescent="0.3">
      <c r="A131">
        <v>116</v>
      </c>
      <c r="B131" s="1">
        <v>46387</v>
      </c>
      <c r="C131" s="2">
        <v>798679943.47000003</v>
      </c>
      <c r="D131" s="2">
        <v>2579256.66</v>
      </c>
      <c r="E131" s="2">
        <v>5721479.1100000003</v>
      </c>
      <c r="F131" s="2">
        <f t="shared" si="3"/>
        <v>8300735.7700000005</v>
      </c>
      <c r="H131">
        <v>116</v>
      </c>
      <c r="I131" s="1">
        <v>46420</v>
      </c>
      <c r="J131" s="2">
        <v>1528523558.24</v>
      </c>
      <c r="K131" s="2">
        <v>5016584.6500000004</v>
      </c>
      <c r="L131" s="2">
        <v>11656278.640000001</v>
      </c>
      <c r="M131" s="2">
        <f t="shared" si="4"/>
        <v>16672863.290000001</v>
      </c>
    </row>
    <row r="132" spans="1:13" x14ac:dyDescent="0.3">
      <c r="A132">
        <v>117</v>
      </c>
      <c r="B132" s="1">
        <v>46420</v>
      </c>
      <c r="C132" s="2">
        <v>796100686.80999994</v>
      </c>
      <c r="D132" s="2">
        <v>2612787</v>
      </c>
      <c r="E132" s="2">
        <v>6070937.7800000003</v>
      </c>
      <c r="F132" s="2">
        <f t="shared" si="3"/>
        <v>8683724.7800000012</v>
      </c>
      <c r="H132">
        <v>117</v>
      </c>
      <c r="I132" s="1">
        <v>46447</v>
      </c>
      <c r="J132" s="2">
        <v>1523506973.5899999</v>
      </c>
      <c r="K132" s="2">
        <v>5081800.25</v>
      </c>
      <c r="L132" s="2">
        <v>9505655.1500000004</v>
      </c>
      <c r="M132" s="2">
        <f t="shared" si="4"/>
        <v>14587455.4</v>
      </c>
    </row>
    <row r="133" spans="1:13" x14ac:dyDescent="0.3">
      <c r="A133">
        <v>118</v>
      </c>
      <c r="B133" s="1">
        <v>46447</v>
      </c>
      <c r="C133" s="2">
        <v>793487899.80999994</v>
      </c>
      <c r="D133" s="2">
        <v>2646753.23</v>
      </c>
      <c r="E133" s="2">
        <v>4950828.8899999997</v>
      </c>
      <c r="F133" s="2">
        <f t="shared" si="3"/>
        <v>7597582.1199999992</v>
      </c>
      <c r="H133">
        <v>118</v>
      </c>
      <c r="I133" s="1">
        <v>46477</v>
      </c>
      <c r="J133" s="2">
        <v>1518425173.3399999</v>
      </c>
      <c r="K133" s="2">
        <v>5147863.6500000004</v>
      </c>
      <c r="L133" s="2">
        <v>10526609.050000001</v>
      </c>
      <c r="M133" s="2">
        <f t="shared" si="4"/>
        <v>15674472.700000001</v>
      </c>
    </row>
    <row r="134" spans="1:13" x14ac:dyDescent="0.3">
      <c r="A134">
        <v>119</v>
      </c>
      <c r="B134" s="1">
        <v>46477</v>
      </c>
      <c r="C134" s="2">
        <v>790841146.58000004</v>
      </c>
      <c r="D134" s="2">
        <v>2681161.02</v>
      </c>
      <c r="E134" s="2">
        <v>5482572.1500000004</v>
      </c>
      <c r="F134" s="2">
        <f t="shared" si="3"/>
        <v>8163733.1699999999</v>
      </c>
      <c r="H134">
        <v>119</v>
      </c>
      <c r="I134" s="1">
        <v>46507</v>
      </c>
      <c r="J134" s="2">
        <v>1513277309.6900001</v>
      </c>
      <c r="K134" s="2">
        <v>5214785.88</v>
      </c>
      <c r="L134" s="2">
        <v>10490921.060000001</v>
      </c>
      <c r="M134" s="2">
        <f t="shared" si="4"/>
        <v>15705706.940000001</v>
      </c>
    </row>
    <row r="135" spans="1:13" x14ac:dyDescent="0.3">
      <c r="A135">
        <v>120</v>
      </c>
      <c r="B135" s="1">
        <v>46507</v>
      </c>
      <c r="C135" s="2">
        <v>788159985.55999994</v>
      </c>
      <c r="D135" s="2">
        <v>2716016.12</v>
      </c>
      <c r="E135" s="2">
        <v>5463984.7800000003</v>
      </c>
      <c r="F135" s="2">
        <f t="shared" si="3"/>
        <v>8180000.9000000004</v>
      </c>
      <c r="H135">
        <v>120</v>
      </c>
      <c r="I135" s="1">
        <v>46538</v>
      </c>
      <c r="J135" s="2">
        <v>1508062523.8099999</v>
      </c>
      <c r="K135" s="2">
        <v>5282578.09</v>
      </c>
      <c r="L135" s="2">
        <v>10803261.42</v>
      </c>
      <c r="M135" s="2">
        <f t="shared" si="4"/>
        <v>16085839.51</v>
      </c>
    </row>
    <row r="136" spans="1:13" x14ac:dyDescent="0.3">
      <c r="A136">
        <v>121</v>
      </c>
      <c r="B136" s="1">
        <v>46538</v>
      </c>
      <c r="C136" s="2">
        <v>785443969.44000006</v>
      </c>
      <c r="D136" s="2">
        <v>2751324.33</v>
      </c>
      <c r="E136" s="2">
        <v>5626660.96</v>
      </c>
      <c r="F136" s="2">
        <f t="shared" si="3"/>
        <v>8377985.29</v>
      </c>
      <c r="H136">
        <v>121</v>
      </c>
      <c r="I136" s="1">
        <v>46568</v>
      </c>
      <c r="J136" s="2">
        <v>1502779945.72</v>
      </c>
      <c r="K136" s="2">
        <v>5351251.6100000003</v>
      </c>
      <c r="L136" s="2">
        <v>10418147.210000001</v>
      </c>
      <c r="M136" s="2">
        <f t="shared" si="4"/>
        <v>15769398.82</v>
      </c>
    </row>
    <row r="137" spans="1:13" x14ac:dyDescent="0.3">
      <c r="A137">
        <v>122</v>
      </c>
      <c r="B137" s="1">
        <v>46568</v>
      </c>
      <c r="C137" s="2">
        <v>782692645.11000001</v>
      </c>
      <c r="D137" s="2">
        <v>2787091.54</v>
      </c>
      <c r="E137" s="2">
        <v>5426081.9900000002</v>
      </c>
      <c r="F137" s="2">
        <f t="shared" si="3"/>
        <v>8213173.5300000003</v>
      </c>
      <c r="H137">
        <v>122</v>
      </c>
      <c r="I137" s="1">
        <v>46601</v>
      </c>
      <c r="J137" s="2">
        <v>1497428694.1099999</v>
      </c>
      <c r="K137" s="2">
        <v>5420817.8799999999</v>
      </c>
      <c r="L137" s="2">
        <v>11419154.130000001</v>
      </c>
      <c r="M137" s="2">
        <f t="shared" si="4"/>
        <v>16839972.010000002</v>
      </c>
    </row>
    <row r="138" spans="1:13" x14ac:dyDescent="0.3">
      <c r="A138">
        <v>123</v>
      </c>
      <c r="B138" s="1">
        <v>46601</v>
      </c>
      <c r="C138" s="2">
        <v>779905553.57000005</v>
      </c>
      <c r="D138" s="2">
        <v>2823323.73</v>
      </c>
      <c r="E138" s="2">
        <v>5947436.2599999998</v>
      </c>
      <c r="F138" s="2">
        <f t="shared" si="3"/>
        <v>8770759.9900000002</v>
      </c>
      <c r="H138">
        <v>123</v>
      </c>
      <c r="I138" s="1">
        <v>46630</v>
      </c>
      <c r="J138" s="2">
        <v>1492007876.23</v>
      </c>
      <c r="K138" s="2">
        <v>5491288.5099999998</v>
      </c>
      <c r="L138" s="2">
        <v>9998686.6400000006</v>
      </c>
      <c r="M138" s="2">
        <f t="shared" si="4"/>
        <v>15489975.15</v>
      </c>
    </row>
    <row r="139" spans="1:13" x14ac:dyDescent="0.3">
      <c r="A139">
        <v>124</v>
      </c>
      <c r="B139" s="1">
        <v>46630</v>
      </c>
      <c r="C139" s="2">
        <v>777082229.84000003</v>
      </c>
      <c r="D139" s="2">
        <v>2860026.94</v>
      </c>
      <c r="E139" s="2">
        <v>5207614.4000000004</v>
      </c>
      <c r="F139" s="2">
        <f t="shared" si="3"/>
        <v>8067641.3399999999</v>
      </c>
      <c r="H139">
        <v>124</v>
      </c>
      <c r="I139" s="1">
        <v>46660</v>
      </c>
      <c r="J139" s="2">
        <v>1486516587.72</v>
      </c>
      <c r="K139" s="2">
        <v>5562675.2599999998</v>
      </c>
      <c r="L139" s="2">
        <v>10305400.119999999</v>
      </c>
      <c r="M139" s="2">
        <f t="shared" si="4"/>
        <v>15868075.379999999</v>
      </c>
    </row>
    <row r="140" spans="1:13" x14ac:dyDescent="0.3">
      <c r="A140">
        <v>125</v>
      </c>
      <c r="B140" s="1">
        <v>46660</v>
      </c>
      <c r="C140" s="2">
        <v>774222202.89999998</v>
      </c>
      <c r="D140" s="2">
        <v>2897207.29</v>
      </c>
      <c r="E140" s="2">
        <v>5367359.9400000004</v>
      </c>
      <c r="F140" s="2">
        <f t="shared" si="3"/>
        <v>8264567.2300000004</v>
      </c>
      <c r="H140">
        <v>125</v>
      </c>
      <c r="I140" s="1">
        <v>46692</v>
      </c>
      <c r="J140" s="2">
        <v>1480953912.46</v>
      </c>
      <c r="K140" s="2">
        <v>5634990.04</v>
      </c>
      <c r="L140" s="2">
        <v>10951292.17</v>
      </c>
      <c r="M140" s="2">
        <f t="shared" si="4"/>
        <v>16586282.210000001</v>
      </c>
    </row>
    <row r="141" spans="1:13" x14ac:dyDescent="0.3">
      <c r="A141">
        <v>126</v>
      </c>
      <c r="B141" s="1">
        <v>46692</v>
      </c>
      <c r="C141" s="2">
        <v>771324995.61000001</v>
      </c>
      <c r="D141" s="2">
        <v>2934870.99</v>
      </c>
      <c r="E141" s="2">
        <v>5703759.79</v>
      </c>
      <c r="F141" s="2">
        <f t="shared" si="3"/>
        <v>8638630.7800000012</v>
      </c>
      <c r="H141">
        <v>126</v>
      </c>
      <c r="I141" s="1">
        <v>46721</v>
      </c>
      <c r="J141" s="2">
        <v>1475318922.4200001</v>
      </c>
      <c r="K141" s="2">
        <v>5708244.9100000001</v>
      </c>
      <c r="L141" s="2">
        <v>9886845.6600000001</v>
      </c>
      <c r="M141" s="2">
        <f t="shared" si="4"/>
        <v>15595090.57</v>
      </c>
    </row>
    <row r="142" spans="1:13" x14ac:dyDescent="0.3">
      <c r="A142">
        <v>127</v>
      </c>
      <c r="B142" s="1">
        <v>46721</v>
      </c>
      <c r="C142" s="2">
        <v>768390124.62</v>
      </c>
      <c r="D142" s="2">
        <v>2973024.31</v>
      </c>
      <c r="E142" s="2">
        <v>5149364.29</v>
      </c>
      <c r="F142" s="2">
        <f t="shared" si="3"/>
        <v>8122388.5999999996</v>
      </c>
      <c r="H142">
        <v>127</v>
      </c>
      <c r="I142" s="1">
        <v>46752</v>
      </c>
      <c r="J142" s="2">
        <v>1469610677.51</v>
      </c>
      <c r="K142" s="2">
        <v>5782452.0999999996</v>
      </c>
      <c r="L142" s="2">
        <v>10527805.109999999</v>
      </c>
      <c r="M142" s="2">
        <f t="shared" si="4"/>
        <v>16310257.209999999</v>
      </c>
    </row>
    <row r="143" spans="1:13" x14ac:dyDescent="0.3">
      <c r="A143">
        <v>128</v>
      </c>
      <c r="B143" s="1">
        <v>46752</v>
      </c>
      <c r="C143" s="2">
        <v>765417100.30999994</v>
      </c>
      <c r="D143" s="2">
        <v>3011673.62</v>
      </c>
      <c r="E143" s="2">
        <v>5483195.0899999999</v>
      </c>
      <c r="F143" s="2">
        <f t="shared" ref="F143:F206" si="5">D143+E143</f>
        <v>8494868.7100000009</v>
      </c>
      <c r="H143">
        <v>128</v>
      </c>
      <c r="I143" s="1">
        <v>46783</v>
      </c>
      <c r="J143" s="2">
        <v>1463828225.4100001</v>
      </c>
      <c r="K143" s="2">
        <v>5857623.9699999997</v>
      </c>
      <c r="L143" s="2">
        <v>10486381.529999999</v>
      </c>
      <c r="M143" s="2">
        <f t="shared" si="4"/>
        <v>16344005.5</v>
      </c>
    </row>
    <row r="144" spans="1:13" x14ac:dyDescent="0.3">
      <c r="A144">
        <v>129</v>
      </c>
      <c r="B144" s="1">
        <v>46783</v>
      </c>
      <c r="C144" s="2">
        <v>762405426.69000006</v>
      </c>
      <c r="D144" s="2">
        <v>3050825.38</v>
      </c>
      <c r="E144" s="2">
        <v>5461620.46</v>
      </c>
      <c r="F144" s="2">
        <f t="shared" si="5"/>
        <v>8512445.8399999999</v>
      </c>
      <c r="H144">
        <v>129</v>
      </c>
      <c r="I144" s="1">
        <v>46812</v>
      </c>
      <c r="J144" s="2">
        <v>1457970601.4400001</v>
      </c>
      <c r="K144" s="2">
        <v>5933773.0800000001</v>
      </c>
      <c r="L144" s="2">
        <v>9770585.9399999995</v>
      </c>
      <c r="M144" s="2">
        <f t="shared" si="4"/>
        <v>15704359.02</v>
      </c>
    </row>
    <row r="145" spans="1:13" x14ac:dyDescent="0.3">
      <c r="A145">
        <v>130</v>
      </c>
      <c r="B145" s="1">
        <v>46812</v>
      </c>
      <c r="C145" s="2">
        <v>759354601.30999994</v>
      </c>
      <c r="D145" s="2">
        <v>3090486.11</v>
      </c>
      <c r="E145" s="2">
        <v>5088812.75</v>
      </c>
      <c r="F145" s="2">
        <f t="shared" si="5"/>
        <v>8179298.8599999994</v>
      </c>
      <c r="H145">
        <v>130</v>
      </c>
      <c r="I145" s="1">
        <v>46843</v>
      </c>
      <c r="J145" s="2">
        <v>1452036828.3599999</v>
      </c>
      <c r="K145" s="2">
        <v>6010912.1299999999</v>
      </c>
      <c r="L145" s="2">
        <v>10401911.859999999</v>
      </c>
      <c r="M145" s="2">
        <f t="shared" ref="M145:M208" si="6">K145+L145</f>
        <v>16412823.989999998</v>
      </c>
    </row>
    <row r="146" spans="1:13" x14ac:dyDescent="0.3">
      <c r="A146">
        <v>131</v>
      </c>
      <c r="B146" s="1">
        <v>46843</v>
      </c>
      <c r="C146" s="2">
        <v>756264115.20000005</v>
      </c>
      <c r="D146" s="2">
        <v>3130662.43</v>
      </c>
      <c r="E146" s="2">
        <v>5417626.1299999999</v>
      </c>
      <c r="F146" s="2">
        <f t="shared" si="5"/>
        <v>8548288.5600000005</v>
      </c>
      <c r="H146">
        <v>131</v>
      </c>
      <c r="I146" s="1">
        <v>46875</v>
      </c>
      <c r="J146" s="2">
        <v>1446025916.23</v>
      </c>
      <c r="K146" s="2">
        <v>6089053.9900000002</v>
      </c>
      <c r="L146" s="2">
        <v>10693008.18</v>
      </c>
      <c r="M146" s="2">
        <f t="shared" si="6"/>
        <v>16782062.170000002</v>
      </c>
    </row>
    <row r="147" spans="1:13" x14ac:dyDescent="0.3">
      <c r="A147">
        <v>132</v>
      </c>
      <c r="B147" s="1">
        <v>46875</v>
      </c>
      <c r="C147" s="2">
        <v>753133452.76999998</v>
      </c>
      <c r="D147" s="2">
        <v>3171361.04</v>
      </c>
      <c r="E147" s="2">
        <v>5569237.7800000003</v>
      </c>
      <c r="F147" s="2">
        <f t="shared" si="5"/>
        <v>8740598.8200000003</v>
      </c>
      <c r="H147">
        <v>132</v>
      </c>
      <c r="I147" s="1">
        <v>46904</v>
      </c>
      <c r="J147" s="2">
        <v>1439936862.24</v>
      </c>
      <c r="K147" s="2">
        <v>6168211.6900000004</v>
      </c>
      <c r="L147" s="2">
        <v>9649732.8800000008</v>
      </c>
      <c r="M147" s="2">
        <f t="shared" si="6"/>
        <v>15817944.57</v>
      </c>
    </row>
    <row r="148" spans="1:13" x14ac:dyDescent="0.3">
      <c r="A148">
        <v>133</v>
      </c>
      <c r="B148" s="1">
        <v>46904</v>
      </c>
      <c r="C148" s="2">
        <v>749962091.73000002</v>
      </c>
      <c r="D148" s="2">
        <v>3212588.74</v>
      </c>
      <c r="E148" s="2">
        <v>5025868.87</v>
      </c>
      <c r="F148" s="2">
        <f t="shared" si="5"/>
        <v>8238457.6100000003</v>
      </c>
      <c r="H148">
        <v>133</v>
      </c>
      <c r="I148" s="1">
        <v>46934</v>
      </c>
      <c r="J148" s="2">
        <v>1433768650.55</v>
      </c>
      <c r="K148" s="2">
        <v>6248398.4500000002</v>
      </c>
      <c r="L148" s="2">
        <v>9939720.6500000004</v>
      </c>
      <c r="M148" s="2">
        <f t="shared" si="6"/>
        <v>16188119.100000001</v>
      </c>
    </row>
    <row r="149" spans="1:13" x14ac:dyDescent="0.3">
      <c r="A149">
        <v>134</v>
      </c>
      <c r="B149" s="1">
        <v>46934</v>
      </c>
      <c r="C149" s="2">
        <v>746749502.99000001</v>
      </c>
      <c r="D149" s="2">
        <v>3254352.39</v>
      </c>
      <c r="E149" s="2">
        <v>5176903.16</v>
      </c>
      <c r="F149" s="2">
        <f t="shared" si="5"/>
        <v>8431255.5500000007</v>
      </c>
      <c r="H149">
        <v>134</v>
      </c>
      <c r="I149" s="1">
        <v>46965</v>
      </c>
      <c r="J149" s="2">
        <v>1427520252.0999999</v>
      </c>
      <c r="K149" s="2">
        <v>6329627.6299999999</v>
      </c>
      <c r="L149" s="2">
        <v>10226283.210000001</v>
      </c>
      <c r="M149" s="2">
        <f t="shared" si="6"/>
        <v>16555910.84</v>
      </c>
    </row>
    <row r="150" spans="1:13" x14ac:dyDescent="0.3">
      <c r="A150">
        <v>135</v>
      </c>
      <c r="B150" s="1">
        <v>46965</v>
      </c>
      <c r="C150" s="2">
        <v>743495150.60000002</v>
      </c>
      <c r="D150" s="2">
        <v>3296658.97</v>
      </c>
      <c r="E150" s="2">
        <v>5326153.49</v>
      </c>
      <c r="F150" s="2">
        <f t="shared" si="5"/>
        <v>8622812.4600000009</v>
      </c>
      <c r="H150">
        <v>135</v>
      </c>
      <c r="I150" s="1">
        <v>46996</v>
      </c>
      <c r="J150" s="2">
        <v>1421190624.47</v>
      </c>
      <c r="K150" s="2">
        <v>6411912.7800000003</v>
      </c>
      <c r="L150" s="2">
        <v>10180939.85</v>
      </c>
      <c r="M150" s="2">
        <f t="shared" si="6"/>
        <v>16592852.629999999</v>
      </c>
    </row>
    <row r="151" spans="1:13" x14ac:dyDescent="0.3">
      <c r="A151">
        <v>136</v>
      </c>
      <c r="B151" s="1">
        <v>46996</v>
      </c>
      <c r="C151" s="2">
        <v>740198491.63</v>
      </c>
      <c r="D151" s="2">
        <v>3339515.54</v>
      </c>
      <c r="E151" s="2">
        <v>5302537.32</v>
      </c>
      <c r="F151" s="2">
        <f t="shared" si="5"/>
        <v>8642052.8599999994</v>
      </c>
      <c r="H151">
        <v>136</v>
      </c>
      <c r="I151" s="1">
        <v>47028</v>
      </c>
      <c r="J151" s="2">
        <v>1414778711.6900001</v>
      </c>
      <c r="K151" s="2">
        <v>6495267.6500000004</v>
      </c>
      <c r="L151" s="2">
        <v>10461942.74</v>
      </c>
      <c r="M151" s="2">
        <f t="shared" si="6"/>
        <v>16957210.390000001</v>
      </c>
    </row>
    <row r="152" spans="1:13" x14ac:dyDescent="0.3">
      <c r="A152">
        <v>137</v>
      </c>
      <c r="B152" s="1">
        <v>47028</v>
      </c>
      <c r="C152" s="2">
        <v>736858976.09000003</v>
      </c>
      <c r="D152" s="2">
        <v>3382929.24</v>
      </c>
      <c r="E152" s="2">
        <v>5448892.0099999998</v>
      </c>
      <c r="F152" s="2">
        <f t="shared" si="5"/>
        <v>8831821.25</v>
      </c>
      <c r="H152">
        <v>137</v>
      </c>
      <c r="I152" s="1">
        <v>47057</v>
      </c>
      <c r="J152" s="2">
        <v>1408283444.04</v>
      </c>
      <c r="K152" s="2">
        <v>6579706.1299999999</v>
      </c>
      <c r="L152" s="2">
        <v>9437607.5899999999</v>
      </c>
      <c r="M152" s="2">
        <f t="shared" si="6"/>
        <v>16017313.719999999</v>
      </c>
    </row>
    <row r="153" spans="1:13" x14ac:dyDescent="0.3">
      <c r="A153">
        <v>138</v>
      </c>
      <c r="B153" s="1">
        <v>47057</v>
      </c>
      <c r="C153" s="2">
        <v>733476046.85000002</v>
      </c>
      <c r="D153" s="2">
        <v>3426907.32</v>
      </c>
      <c r="E153" s="2">
        <v>4915387.6900000004</v>
      </c>
      <c r="F153" s="2">
        <f t="shared" si="5"/>
        <v>8342295.0099999998</v>
      </c>
      <c r="H153">
        <v>138</v>
      </c>
      <c r="I153" s="1">
        <v>47087</v>
      </c>
      <c r="J153" s="2">
        <v>1401703737.9100001</v>
      </c>
      <c r="K153" s="2">
        <v>6665242.3099999996</v>
      </c>
      <c r="L153" s="2">
        <v>9717427.9700000007</v>
      </c>
      <c r="M153" s="2">
        <f t="shared" si="6"/>
        <v>16382670.280000001</v>
      </c>
    </row>
    <row r="154" spans="1:13" x14ac:dyDescent="0.3">
      <c r="A154">
        <v>139</v>
      </c>
      <c r="B154" s="1">
        <v>47087</v>
      </c>
      <c r="C154" s="2">
        <v>730049139.52999997</v>
      </c>
      <c r="D154" s="2">
        <v>3471457.11</v>
      </c>
      <c r="E154" s="2">
        <v>5061126.5</v>
      </c>
      <c r="F154" s="2">
        <f t="shared" si="5"/>
        <v>8532583.6099999994</v>
      </c>
      <c r="H154">
        <v>139</v>
      </c>
      <c r="I154" s="1">
        <v>47120</v>
      </c>
      <c r="J154" s="2">
        <v>1395038495.5999999</v>
      </c>
      <c r="K154" s="2">
        <v>6751890.46</v>
      </c>
      <c r="L154" s="2">
        <v>10638342.68</v>
      </c>
      <c r="M154" s="2">
        <f t="shared" si="6"/>
        <v>17390233.140000001</v>
      </c>
    </row>
    <row r="155" spans="1:13" x14ac:dyDescent="0.3">
      <c r="A155">
        <v>140</v>
      </c>
      <c r="B155" s="1">
        <v>47120</v>
      </c>
      <c r="C155" s="2">
        <v>726577682.41999996</v>
      </c>
      <c r="D155" s="2">
        <v>3516586.06</v>
      </c>
      <c r="E155" s="2">
        <v>5540766.3600000003</v>
      </c>
      <c r="F155" s="2">
        <f t="shared" si="5"/>
        <v>9057352.4199999999</v>
      </c>
      <c r="H155">
        <v>140</v>
      </c>
      <c r="I155" s="1">
        <v>47149</v>
      </c>
      <c r="J155" s="2">
        <v>1388286605.1400001</v>
      </c>
      <c r="K155" s="2">
        <v>6839665.04</v>
      </c>
      <c r="L155" s="2">
        <v>9303598.8300000001</v>
      </c>
      <c r="M155" s="2">
        <f t="shared" si="6"/>
        <v>16143263.870000001</v>
      </c>
    </row>
    <row r="156" spans="1:13" x14ac:dyDescent="0.3">
      <c r="A156">
        <v>141</v>
      </c>
      <c r="B156" s="1">
        <v>47149</v>
      </c>
      <c r="C156" s="2">
        <v>723061096.36000001</v>
      </c>
      <c r="D156" s="2">
        <v>3562301.68</v>
      </c>
      <c r="E156" s="2">
        <v>4845591.93</v>
      </c>
      <c r="F156" s="2">
        <f t="shared" si="5"/>
        <v>8407893.6099999994</v>
      </c>
      <c r="H156">
        <v>141</v>
      </c>
      <c r="I156" s="1">
        <v>47177</v>
      </c>
      <c r="J156" s="2">
        <v>1381446940.0999999</v>
      </c>
      <c r="K156" s="2">
        <v>6928580.6799999997</v>
      </c>
      <c r="L156" s="2">
        <v>8938529.6300000008</v>
      </c>
      <c r="M156" s="2">
        <f t="shared" si="6"/>
        <v>15867110.310000001</v>
      </c>
    </row>
    <row r="157" spans="1:13" x14ac:dyDescent="0.3">
      <c r="A157">
        <v>142</v>
      </c>
      <c r="B157" s="1">
        <v>47177</v>
      </c>
      <c r="C157" s="2">
        <v>719498794.67999995</v>
      </c>
      <c r="D157" s="2">
        <v>3608611.6</v>
      </c>
      <c r="E157" s="2">
        <v>4655453</v>
      </c>
      <c r="F157" s="2">
        <f t="shared" si="5"/>
        <v>8264064.5999999996</v>
      </c>
      <c r="H157">
        <v>142</v>
      </c>
      <c r="I157" s="1">
        <v>47210</v>
      </c>
      <c r="J157" s="2">
        <v>1374518359.4200001</v>
      </c>
      <c r="K157" s="2">
        <v>7018652.2300000004</v>
      </c>
      <c r="L157" s="2">
        <v>10481859.369999999</v>
      </c>
      <c r="M157" s="2">
        <f t="shared" si="6"/>
        <v>17500511.600000001</v>
      </c>
    </row>
    <row r="158" spans="1:13" x14ac:dyDescent="0.3">
      <c r="A158">
        <v>143</v>
      </c>
      <c r="B158" s="1">
        <v>47210</v>
      </c>
      <c r="C158" s="2">
        <v>715890183.08000004</v>
      </c>
      <c r="D158" s="2">
        <v>3655523.55</v>
      </c>
      <c r="E158" s="2">
        <v>5459265.1900000004</v>
      </c>
      <c r="F158" s="2">
        <f t="shared" si="5"/>
        <v>9114788.7400000002</v>
      </c>
      <c r="H158">
        <v>143</v>
      </c>
      <c r="I158" s="1">
        <v>47238</v>
      </c>
      <c r="J158" s="2">
        <v>1367499707.1900001</v>
      </c>
      <c r="K158" s="2">
        <v>7109894.71</v>
      </c>
      <c r="L158" s="2">
        <v>8848285.3000000007</v>
      </c>
      <c r="M158" s="2">
        <f t="shared" si="6"/>
        <v>15958180.010000002</v>
      </c>
    </row>
    <row r="159" spans="1:13" x14ac:dyDescent="0.3">
      <c r="A159">
        <v>144</v>
      </c>
      <c r="B159" s="1">
        <v>47238</v>
      </c>
      <c r="C159" s="2">
        <v>712234659.52999997</v>
      </c>
      <c r="D159" s="2">
        <v>3703045.35</v>
      </c>
      <c r="E159" s="2">
        <v>4608451.05</v>
      </c>
      <c r="F159" s="2">
        <f t="shared" si="5"/>
        <v>8311496.4000000004</v>
      </c>
      <c r="H159">
        <v>144</v>
      </c>
      <c r="I159" s="1">
        <v>47269</v>
      </c>
      <c r="J159" s="2">
        <v>1360389812.48</v>
      </c>
      <c r="K159" s="2">
        <v>7202323.3399999999</v>
      </c>
      <c r="L159" s="2">
        <v>9745382.9299999997</v>
      </c>
      <c r="M159" s="2">
        <f t="shared" si="6"/>
        <v>16947706.27</v>
      </c>
    </row>
    <row r="160" spans="1:13" x14ac:dyDescent="0.3">
      <c r="A160">
        <v>145</v>
      </c>
      <c r="B160" s="1">
        <v>47269</v>
      </c>
      <c r="C160" s="2">
        <v>708531614.17999995</v>
      </c>
      <c r="D160" s="2">
        <v>3751184.94</v>
      </c>
      <c r="E160" s="2">
        <v>5075686.2699999996</v>
      </c>
      <c r="F160" s="2">
        <f t="shared" si="5"/>
        <v>8826871.209999999</v>
      </c>
      <c r="H160">
        <v>145</v>
      </c>
      <c r="I160" s="1">
        <v>47301</v>
      </c>
      <c r="J160" s="2">
        <v>1353187489.1400001</v>
      </c>
      <c r="K160" s="2">
        <v>7295953.54</v>
      </c>
      <c r="L160" s="2">
        <v>10006490.699999999</v>
      </c>
      <c r="M160" s="2">
        <f t="shared" si="6"/>
        <v>17302444.239999998</v>
      </c>
    </row>
    <row r="161" spans="1:13" x14ac:dyDescent="0.3">
      <c r="A161">
        <v>146</v>
      </c>
      <c r="B161" s="1">
        <v>47301</v>
      </c>
      <c r="C161" s="2">
        <v>704780429.24000001</v>
      </c>
      <c r="D161" s="2">
        <v>3799950.35</v>
      </c>
      <c r="E161" s="2">
        <v>5211679</v>
      </c>
      <c r="F161" s="2">
        <f t="shared" si="5"/>
        <v>9011629.3499999996</v>
      </c>
      <c r="H161">
        <v>146</v>
      </c>
      <c r="I161" s="1">
        <v>47330</v>
      </c>
      <c r="J161" s="2">
        <v>1345891535.5999999</v>
      </c>
      <c r="K161" s="2">
        <v>7390800.9400000004</v>
      </c>
      <c r="L161" s="2">
        <v>9019488.3900000006</v>
      </c>
      <c r="M161" s="2">
        <f t="shared" si="6"/>
        <v>16410289.330000002</v>
      </c>
    </row>
    <row r="162" spans="1:13" x14ac:dyDescent="0.3">
      <c r="A162">
        <v>147</v>
      </c>
      <c r="B162" s="1">
        <v>47330</v>
      </c>
      <c r="C162" s="2">
        <v>700980478.88999999</v>
      </c>
      <c r="D162" s="2">
        <v>3849349.7</v>
      </c>
      <c r="E162" s="2">
        <v>4697618.7300000004</v>
      </c>
      <c r="F162" s="2">
        <f t="shared" si="5"/>
        <v>8546968.4299999997</v>
      </c>
      <c r="H162">
        <v>147</v>
      </c>
      <c r="I162" s="1">
        <v>47361</v>
      </c>
      <c r="J162" s="2">
        <v>1338500734.6600001</v>
      </c>
      <c r="K162" s="2">
        <v>7486881.3499999996</v>
      </c>
      <c r="L162" s="2">
        <v>9588576.8100000005</v>
      </c>
      <c r="M162" s="2">
        <f t="shared" si="6"/>
        <v>17075458.16</v>
      </c>
    </row>
    <row r="163" spans="1:13" x14ac:dyDescent="0.3">
      <c r="A163">
        <v>148</v>
      </c>
      <c r="B163" s="1">
        <v>47361</v>
      </c>
      <c r="C163" s="2">
        <v>697131129.19000006</v>
      </c>
      <c r="D163" s="2">
        <v>3899391.25</v>
      </c>
      <c r="E163" s="2">
        <v>4994016.97</v>
      </c>
      <c r="F163" s="2">
        <f t="shared" si="5"/>
        <v>8893408.2199999988</v>
      </c>
      <c r="H163">
        <v>148</v>
      </c>
      <c r="I163" s="1">
        <v>47392</v>
      </c>
      <c r="J163" s="2">
        <v>1331013853.3099999</v>
      </c>
      <c r="K163" s="2">
        <v>7584210.8099999996</v>
      </c>
      <c r="L163" s="2">
        <v>9534943.2799999993</v>
      </c>
      <c r="M163" s="2">
        <f t="shared" si="6"/>
        <v>17119154.09</v>
      </c>
    </row>
    <row r="164" spans="1:13" x14ac:dyDescent="0.3">
      <c r="A164">
        <v>149</v>
      </c>
      <c r="B164" s="1">
        <v>47392</v>
      </c>
      <c r="C164" s="2">
        <v>693231737.94000006</v>
      </c>
      <c r="D164" s="2">
        <v>3950083.34</v>
      </c>
      <c r="E164" s="2">
        <v>4966083.0199999996</v>
      </c>
      <c r="F164" s="2">
        <f t="shared" si="5"/>
        <v>8916166.3599999994</v>
      </c>
      <c r="H164">
        <v>149</v>
      </c>
      <c r="I164" s="1">
        <v>47422</v>
      </c>
      <c r="J164" s="2">
        <v>1323429642.5</v>
      </c>
      <c r="K164" s="2">
        <v>7682805.5499999998</v>
      </c>
      <c r="L164" s="2">
        <v>9174786.2799999993</v>
      </c>
      <c r="M164" s="2">
        <f t="shared" si="6"/>
        <v>16857591.829999998</v>
      </c>
    </row>
    <row r="165" spans="1:13" x14ac:dyDescent="0.3">
      <c r="A165">
        <v>150</v>
      </c>
      <c r="B165" s="1">
        <v>47422</v>
      </c>
      <c r="C165" s="2">
        <v>689281654.60000002</v>
      </c>
      <c r="D165" s="2">
        <v>4001434.42</v>
      </c>
      <c r="E165" s="2">
        <v>4778502.51</v>
      </c>
      <c r="F165" s="2">
        <f t="shared" si="5"/>
        <v>8779936.9299999997</v>
      </c>
      <c r="H165">
        <v>150</v>
      </c>
      <c r="I165" s="1">
        <v>47452</v>
      </c>
      <c r="J165" s="2">
        <v>1315746836.95</v>
      </c>
      <c r="K165" s="2">
        <v>7782682.0199999996</v>
      </c>
      <c r="L165" s="2">
        <v>9121524.5899999999</v>
      </c>
      <c r="M165" s="2">
        <f t="shared" si="6"/>
        <v>16904206.609999999</v>
      </c>
    </row>
    <row r="166" spans="1:13" x14ac:dyDescent="0.3">
      <c r="A166">
        <v>151</v>
      </c>
      <c r="B166" s="1">
        <v>47452</v>
      </c>
      <c r="C166" s="2">
        <v>685280220.17999995</v>
      </c>
      <c r="D166" s="2">
        <v>4053453.07</v>
      </c>
      <c r="E166" s="2">
        <v>4750762.2300000004</v>
      </c>
      <c r="F166" s="2">
        <f t="shared" si="5"/>
        <v>8804215.3000000007</v>
      </c>
      <c r="H166">
        <v>151</v>
      </c>
      <c r="I166" s="1">
        <v>47483</v>
      </c>
      <c r="J166" s="2">
        <v>1307964154.9300001</v>
      </c>
      <c r="K166" s="2">
        <v>7883856.8899999997</v>
      </c>
      <c r="L166" s="2">
        <v>9369822.8499999996</v>
      </c>
      <c r="M166" s="2">
        <f t="shared" si="6"/>
        <v>17253679.739999998</v>
      </c>
    </row>
    <row r="167" spans="1:13" x14ac:dyDescent="0.3">
      <c r="A167">
        <v>152</v>
      </c>
      <c r="B167" s="1">
        <v>47483</v>
      </c>
      <c r="C167" s="2">
        <v>681226767.11000001</v>
      </c>
      <c r="D167" s="2">
        <v>4106147.96</v>
      </c>
      <c r="E167" s="2">
        <v>4880083.38</v>
      </c>
      <c r="F167" s="2">
        <f t="shared" si="5"/>
        <v>8986231.3399999999</v>
      </c>
      <c r="H167">
        <v>152</v>
      </c>
      <c r="I167" s="1">
        <v>10989</v>
      </c>
      <c r="J167" s="2">
        <v>1300080298.04</v>
      </c>
      <c r="K167" s="2">
        <v>7986347.0300000003</v>
      </c>
      <c r="L167" s="2">
        <v>9313345.5099999998</v>
      </c>
      <c r="M167" s="2">
        <f t="shared" si="6"/>
        <v>17299692.539999999</v>
      </c>
    </row>
    <row r="168" spans="1:13" x14ac:dyDescent="0.3">
      <c r="A168">
        <v>153</v>
      </c>
      <c r="B168" s="1">
        <v>10989</v>
      </c>
      <c r="C168" s="2">
        <v>677120619.14999998</v>
      </c>
      <c r="D168" s="2">
        <v>4159527.88</v>
      </c>
      <c r="E168" s="2">
        <v>4850668.29</v>
      </c>
      <c r="F168" s="2">
        <f t="shared" si="5"/>
        <v>9010196.1699999999</v>
      </c>
      <c r="H168">
        <v>153</v>
      </c>
      <c r="I168" s="1">
        <v>11017</v>
      </c>
      <c r="J168" s="2">
        <v>1292093951.01</v>
      </c>
      <c r="K168" s="2">
        <v>8090169.54</v>
      </c>
      <c r="L168" s="2">
        <v>8360379.0599999996</v>
      </c>
      <c r="M168" s="2">
        <f t="shared" si="6"/>
        <v>16450548.6</v>
      </c>
    </row>
    <row r="169" spans="1:13" x14ac:dyDescent="0.3">
      <c r="A169">
        <v>154</v>
      </c>
      <c r="B169" s="1">
        <v>11017</v>
      </c>
      <c r="C169" s="2">
        <v>672961091.26999998</v>
      </c>
      <c r="D169" s="2">
        <v>4213601.74</v>
      </c>
      <c r="E169" s="2">
        <v>4354334.92</v>
      </c>
      <c r="F169" s="2">
        <f t="shared" si="5"/>
        <v>8567936.6600000001</v>
      </c>
      <c r="H169">
        <v>154</v>
      </c>
      <c r="I169" s="1">
        <v>11049</v>
      </c>
      <c r="J169" s="2">
        <v>1284003781.47</v>
      </c>
      <c r="K169" s="2">
        <v>8195341.7400000002</v>
      </c>
      <c r="L169" s="2">
        <v>9494894.0999999996</v>
      </c>
      <c r="M169" s="2">
        <f t="shared" si="6"/>
        <v>17690235.84</v>
      </c>
    </row>
    <row r="170" spans="1:13" x14ac:dyDescent="0.3">
      <c r="A170">
        <v>155</v>
      </c>
      <c r="B170" s="1">
        <v>11049</v>
      </c>
      <c r="C170" s="2">
        <v>668747489.52999997</v>
      </c>
      <c r="D170" s="2">
        <v>4268378.5599999996</v>
      </c>
      <c r="E170" s="2">
        <v>4945224.22</v>
      </c>
      <c r="F170" s="2">
        <f t="shared" si="5"/>
        <v>9213602.7799999993</v>
      </c>
      <c r="H170">
        <v>155</v>
      </c>
      <c r="I170" s="1">
        <v>11078</v>
      </c>
      <c r="J170" s="2">
        <v>1275808439.73</v>
      </c>
      <c r="K170" s="2">
        <v>8301881.1900000004</v>
      </c>
      <c r="L170" s="2">
        <v>8549826.7100000009</v>
      </c>
      <c r="M170" s="2">
        <f t="shared" si="6"/>
        <v>16851707.900000002</v>
      </c>
    </row>
    <row r="171" spans="1:13" x14ac:dyDescent="0.3">
      <c r="A171">
        <v>156</v>
      </c>
      <c r="B171" s="1">
        <v>11078</v>
      </c>
      <c r="C171" s="2">
        <v>664479110.97000003</v>
      </c>
      <c r="D171" s="2">
        <v>4323867.49</v>
      </c>
      <c r="E171" s="2">
        <v>4453004.92</v>
      </c>
      <c r="F171" s="2">
        <f t="shared" si="5"/>
        <v>8776872.4100000001</v>
      </c>
      <c r="H171">
        <v>156</v>
      </c>
      <c r="I171" s="1">
        <v>11109</v>
      </c>
      <c r="J171" s="2">
        <v>1267506558.54</v>
      </c>
      <c r="K171" s="2">
        <v>8409805.6400000006</v>
      </c>
      <c r="L171" s="2">
        <v>9079998</v>
      </c>
      <c r="M171" s="2">
        <f t="shared" si="6"/>
        <v>17489803.640000001</v>
      </c>
    </row>
    <row r="172" spans="1:13" x14ac:dyDescent="0.3">
      <c r="A172">
        <v>157</v>
      </c>
      <c r="B172" s="1">
        <v>11109</v>
      </c>
      <c r="C172" s="2">
        <v>660155243.48000002</v>
      </c>
      <c r="D172" s="2">
        <v>4380077.76</v>
      </c>
      <c r="E172" s="2">
        <v>4729133.95</v>
      </c>
      <c r="F172" s="2">
        <f t="shared" si="5"/>
        <v>9109211.7100000009</v>
      </c>
      <c r="H172">
        <v>157</v>
      </c>
      <c r="I172" s="1">
        <v>11140</v>
      </c>
      <c r="J172" s="2">
        <v>1259096752.9000001</v>
      </c>
      <c r="K172" s="2">
        <v>8519133.1199999992</v>
      </c>
      <c r="L172" s="2">
        <v>9019752.9299999997</v>
      </c>
      <c r="M172" s="2">
        <f t="shared" si="6"/>
        <v>17538886.049999997</v>
      </c>
    </row>
    <row r="173" spans="1:13" x14ac:dyDescent="0.3">
      <c r="A173">
        <v>158</v>
      </c>
      <c r="B173" s="1">
        <v>11140</v>
      </c>
      <c r="C173" s="2">
        <v>655775165.72000003</v>
      </c>
      <c r="D173" s="2">
        <v>4437018.7699999996</v>
      </c>
      <c r="E173" s="2">
        <v>4697756.51</v>
      </c>
      <c r="F173" s="2">
        <f t="shared" si="5"/>
        <v>9134775.2799999993</v>
      </c>
      <c r="H173">
        <v>158</v>
      </c>
      <c r="I173" s="1">
        <v>11170</v>
      </c>
      <c r="J173" s="2">
        <v>1250577619.78</v>
      </c>
      <c r="K173" s="2">
        <v>8629881.8499999996</v>
      </c>
      <c r="L173" s="2">
        <v>8669733.5600000005</v>
      </c>
      <c r="M173" s="2">
        <f t="shared" si="6"/>
        <v>17299615.41</v>
      </c>
    </row>
    <row r="174" spans="1:13" x14ac:dyDescent="0.3">
      <c r="A174">
        <v>159</v>
      </c>
      <c r="B174" s="1">
        <v>11170</v>
      </c>
      <c r="C174" s="2">
        <v>651338146.95000005</v>
      </c>
      <c r="D174" s="2">
        <v>4494700.0199999996</v>
      </c>
      <c r="E174" s="2">
        <v>4515455.9800000004</v>
      </c>
      <c r="F174" s="2">
        <f t="shared" si="5"/>
        <v>9010156</v>
      </c>
      <c r="H174">
        <v>159</v>
      </c>
      <c r="I174" s="1">
        <v>11203</v>
      </c>
      <c r="J174" s="2">
        <v>1241947737.9300001</v>
      </c>
      <c r="K174" s="2">
        <v>8742070.3100000005</v>
      </c>
      <c r="L174" s="2">
        <v>9470896.8100000005</v>
      </c>
      <c r="M174" s="2">
        <f t="shared" si="6"/>
        <v>18212967.120000001</v>
      </c>
    </row>
    <row r="175" spans="1:13" x14ac:dyDescent="0.3">
      <c r="A175">
        <v>160</v>
      </c>
      <c r="B175" s="1">
        <v>11203</v>
      </c>
      <c r="C175" s="2">
        <v>646843446.92999995</v>
      </c>
      <c r="D175" s="2">
        <v>4553131.12</v>
      </c>
      <c r="E175" s="2">
        <v>4932725.71</v>
      </c>
      <c r="F175" s="2">
        <f t="shared" si="5"/>
        <v>9485856.8300000001</v>
      </c>
      <c r="H175">
        <v>160</v>
      </c>
      <c r="I175" s="1">
        <v>11231</v>
      </c>
      <c r="J175" s="2">
        <v>1233205667.6199999</v>
      </c>
      <c r="K175" s="2">
        <v>8855717.2200000007</v>
      </c>
      <c r="L175" s="2">
        <v>7979347.6500000004</v>
      </c>
      <c r="M175" s="2">
        <f t="shared" si="6"/>
        <v>16835064.870000001</v>
      </c>
    </row>
    <row r="176" spans="1:13" x14ac:dyDescent="0.3">
      <c r="A176">
        <v>161</v>
      </c>
      <c r="B176" s="1">
        <v>11231</v>
      </c>
      <c r="C176" s="2">
        <v>642290315.80999994</v>
      </c>
      <c r="D176" s="2">
        <v>4612321.82</v>
      </c>
      <c r="E176" s="2">
        <v>4155882.4</v>
      </c>
      <c r="F176" s="2">
        <f t="shared" si="5"/>
        <v>8768204.2200000007</v>
      </c>
      <c r="H176">
        <v>161</v>
      </c>
      <c r="I176" s="1">
        <v>11262</v>
      </c>
      <c r="J176" s="2">
        <v>1224349950.4000001</v>
      </c>
      <c r="K176" s="2">
        <v>8970841.5500000007</v>
      </c>
      <c r="L176" s="2">
        <v>8770838.3300000001</v>
      </c>
      <c r="M176" s="2">
        <f t="shared" si="6"/>
        <v>17741679.880000003</v>
      </c>
    </row>
    <row r="177" spans="1:13" x14ac:dyDescent="0.3">
      <c r="A177">
        <v>162</v>
      </c>
      <c r="B177" s="1">
        <v>11262</v>
      </c>
      <c r="C177" s="2">
        <v>637677993.99000001</v>
      </c>
      <c r="D177" s="2">
        <v>4672282.01</v>
      </c>
      <c r="E177" s="2">
        <v>4568114.3600000003</v>
      </c>
      <c r="F177" s="2">
        <f t="shared" si="5"/>
        <v>9240396.370000001</v>
      </c>
      <c r="H177">
        <v>162</v>
      </c>
      <c r="I177" s="1">
        <v>11294</v>
      </c>
      <c r="J177" s="2">
        <v>1215379108.8499999</v>
      </c>
      <c r="K177" s="2">
        <v>9087462.4900000002</v>
      </c>
      <c r="L177" s="2">
        <v>8987431.4100000001</v>
      </c>
      <c r="M177" s="2">
        <f t="shared" si="6"/>
        <v>18074893.899999999</v>
      </c>
    </row>
    <row r="178" spans="1:13" x14ac:dyDescent="0.3">
      <c r="A178">
        <v>163</v>
      </c>
      <c r="B178" s="1">
        <v>11294</v>
      </c>
      <c r="C178" s="2">
        <v>633005711.98000002</v>
      </c>
      <c r="D178" s="2">
        <v>4733021.67</v>
      </c>
      <c r="E178" s="2">
        <v>4680922.51</v>
      </c>
      <c r="F178" s="2">
        <f t="shared" si="5"/>
        <v>9413944.1799999997</v>
      </c>
      <c r="H178">
        <v>163</v>
      </c>
      <c r="I178" s="1">
        <v>11323</v>
      </c>
      <c r="J178" s="2">
        <v>1206291646.3599999</v>
      </c>
      <c r="K178" s="2">
        <v>9205599.5</v>
      </c>
      <c r="L178" s="2">
        <v>8083960.1200000001</v>
      </c>
      <c r="M178" s="2">
        <f t="shared" si="6"/>
        <v>17289559.620000001</v>
      </c>
    </row>
    <row r="179" spans="1:13" x14ac:dyDescent="0.3">
      <c r="A179">
        <v>164</v>
      </c>
      <c r="B179" s="1">
        <v>11323</v>
      </c>
      <c r="C179" s="2">
        <v>628272690.30999994</v>
      </c>
      <c r="D179" s="2">
        <v>4794550.95</v>
      </c>
      <c r="E179" s="2">
        <v>4210367.6900000004</v>
      </c>
      <c r="F179" s="2">
        <f t="shared" si="5"/>
        <v>9004918.6400000006</v>
      </c>
      <c r="H179">
        <v>164</v>
      </c>
      <c r="I179" s="1">
        <v>11354</v>
      </c>
      <c r="J179" s="2">
        <v>1197086046.8599999</v>
      </c>
      <c r="K179" s="2">
        <v>9325272.2899999991</v>
      </c>
      <c r="L179" s="2">
        <v>8575528.7400000002</v>
      </c>
      <c r="M179" s="2">
        <f t="shared" si="6"/>
        <v>17900801.030000001</v>
      </c>
    </row>
    <row r="180" spans="1:13" x14ac:dyDescent="0.3">
      <c r="A180">
        <v>165</v>
      </c>
      <c r="B180" s="1">
        <v>11354</v>
      </c>
      <c r="C180" s="2">
        <v>623478139.36000001</v>
      </c>
      <c r="D180" s="2">
        <v>4856880.12</v>
      </c>
      <c r="E180" s="2">
        <v>4466391.3</v>
      </c>
      <c r="F180" s="2">
        <f t="shared" si="5"/>
        <v>9323271.4199999999</v>
      </c>
      <c r="H180">
        <v>165</v>
      </c>
      <c r="I180" s="1">
        <v>11382</v>
      </c>
      <c r="J180" s="2">
        <v>1187760774.5699999</v>
      </c>
      <c r="K180" s="2">
        <v>9446500.8300000001</v>
      </c>
      <c r="L180" s="2">
        <v>7685300.5099999998</v>
      </c>
      <c r="M180" s="2">
        <f t="shared" si="6"/>
        <v>17131801.34</v>
      </c>
    </row>
    <row r="181" spans="1:13" x14ac:dyDescent="0.3">
      <c r="A181">
        <v>166</v>
      </c>
      <c r="B181" s="1">
        <v>11382</v>
      </c>
      <c r="C181" s="2">
        <v>618621259.24000001</v>
      </c>
      <c r="D181" s="2">
        <v>4920019.5599999996</v>
      </c>
      <c r="E181" s="2">
        <v>4002733.87</v>
      </c>
      <c r="F181" s="2">
        <f t="shared" si="5"/>
        <v>8922753.4299999997</v>
      </c>
      <c r="H181">
        <v>166</v>
      </c>
      <c r="I181" s="1">
        <v>11413</v>
      </c>
      <c r="J181" s="2">
        <v>1178314273.74</v>
      </c>
      <c r="K181" s="2">
        <v>9569305.3399999999</v>
      </c>
      <c r="L181" s="2">
        <v>8441053.9600000009</v>
      </c>
      <c r="M181" s="2">
        <f t="shared" si="6"/>
        <v>18010359.300000001</v>
      </c>
    </row>
    <row r="182" spans="1:13" x14ac:dyDescent="0.3">
      <c r="A182">
        <v>167</v>
      </c>
      <c r="B182" s="1">
        <v>11413</v>
      </c>
      <c r="C182" s="2">
        <v>613701239.67999995</v>
      </c>
      <c r="D182" s="2">
        <v>4983979.8099999996</v>
      </c>
      <c r="E182" s="2">
        <v>4396352.82</v>
      </c>
      <c r="F182" s="2">
        <f t="shared" si="5"/>
        <v>9380332.629999999</v>
      </c>
      <c r="H182">
        <v>167</v>
      </c>
      <c r="I182" s="1">
        <v>11443</v>
      </c>
      <c r="J182" s="2">
        <v>1168744968.4000001</v>
      </c>
      <c r="K182" s="2">
        <v>9693706.3100000005</v>
      </c>
      <c r="L182" s="2">
        <v>8102421.8899999997</v>
      </c>
      <c r="M182" s="2">
        <f t="shared" si="6"/>
        <v>17796128.199999999</v>
      </c>
    </row>
    <row r="183" spans="1:13" x14ac:dyDescent="0.3">
      <c r="A183">
        <v>168</v>
      </c>
      <c r="B183" s="1">
        <v>11443</v>
      </c>
      <c r="C183" s="2">
        <v>608717259.87</v>
      </c>
      <c r="D183" s="2">
        <v>5048771.55</v>
      </c>
      <c r="E183" s="2">
        <v>4219983.13</v>
      </c>
      <c r="F183" s="2">
        <f t="shared" si="5"/>
        <v>9268754.6799999997</v>
      </c>
      <c r="H183">
        <v>168</v>
      </c>
      <c r="I183" s="1">
        <v>11476</v>
      </c>
      <c r="J183" s="2">
        <v>1159051262.0899999</v>
      </c>
      <c r="K183" s="2">
        <v>9819724.5</v>
      </c>
      <c r="L183" s="2">
        <v>8838741.4100000001</v>
      </c>
      <c r="M183" s="2">
        <f t="shared" si="6"/>
        <v>18658465.91</v>
      </c>
    </row>
    <row r="184" spans="1:13" x14ac:dyDescent="0.3">
      <c r="A184">
        <v>169</v>
      </c>
      <c r="B184" s="1">
        <v>11476</v>
      </c>
      <c r="C184" s="2">
        <v>603668488.32000005</v>
      </c>
      <c r="D184" s="2">
        <v>5114405.58</v>
      </c>
      <c r="E184" s="2">
        <v>4603480.3099999996</v>
      </c>
      <c r="F184" s="2">
        <f t="shared" si="5"/>
        <v>9717885.8900000006</v>
      </c>
      <c r="H184">
        <v>169</v>
      </c>
      <c r="I184" s="1">
        <v>11504</v>
      </c>
      <c r="J184" s="2">
        <v>1149231537.5899999</v>
      </c>
      <c r="K184" s="2">
        <v>9947380.9100000001</v>
      </c>
      <c r="L184" s="2">
        <v>7436000.5099999998</v>
      </c>
      <c r="M184" s="2">
        <f t="shared" si="6"/>
        <v>17383381.420000002</v>
      </c>
    </row>
    <row r="185" spans="1:13" x14ac:dyDescent="0.3">
      <c r="A185">
        <v>170</v>
      </c>
      <c r="B185" s="1">
        <v>11504</v>
      </c>
      <c r="C185" s="2">
        <v>598554082.74000001</v>
      </c>
      <c r="D185" s="2">
        <v>5180892.8499999996</v>
      </c>
      <c r="E185" s="2">
        <v>3872890.99</v>
      </c>
      <c r="F185" s="2">
        <f t="shared" si="5"/>
        <v>9053783.8399999999</v>
      </c>
      <c r="H185">
        <v>170</v>
      </c>
      <c r="I185" s="1">
        <v>11535</v>
      </c>
      <c r="J185" s="2">
        <v>1139284156.6800001</v>
      </c>
      <c r="K185" s="2">
        <v>10076696.869999999</v>
      </c>
      <c r="L185" s="2">
        <v>8161455.0999999996</v>
      </c>
      <c r="M185" s="2">
        <f t="shared" si="6"/>
        <v>18238151.969999999</v>
      </c>
    </row>
    <row r="186" spans="1:13" x14ac:dyDescent="0.3">
      <c r="A186">
        <v>171</v>
      </c>
      <c r="B186" s="1">
        <v>11535</v>
      </c>
      <c r="C186" s="2">
        <v>593373189.88999999</v>
      </c>
      <c r="D186" s="2">
        <v>5248244.46</v>
      </c>
      <c r="E186" s="2">
        <v>4250729.3899999997</v>
      </c>
      <c r="F186" s="2">
        <f t="shared" si="5"/>
        <v>9498973.8499999996</v>
      </c>
      <c r="H186">
        <v>171</v>
      </c>
      <c r="I186" s="1">
        <v>11567</v>
      </c>
      <c r="J186" s="2">
        <v>1129207459.8099999</v>
      </c>
      <c r="K186" s="2">
        <v>10207693.93</v>
      </c>
      <c r="L186" s="2">
        <v>8350213.1399999997</v>
      </c>
      <c r="M186" s="2">
        <f t="shared" si="6"/>
        <v>18557907.07</v>
      </c>
    </row>
    <row r="187" spans="1:13" x14ac:dyDescent="0.3">
      <c r="A187">
        <v>172</v>
      </c>
      <c r="B187" s="1">
        <v>11567</v>
      </c>
      <c r="C187" s="2">
        <v>588124945.42999995</v>
      </c>
      <c r="D187" s="2">
        <v>5316471.6399999997</v>
      </c>
      <c r="E187" s="2">
        <v>4349040.21</v>
      </c>
      <c r="F187" s="2">
        <f t="shared" si="5"/>
        <v>9665511.8499999996</v>
      </c>
      <c r="H187">
        <v>172</v>
      </c>
      <c r="I187" s="1">
        <v>11596</v>
      </c>
      <c r="J187" s="2">
        <v>1118999765.8800001</v>
      </c>
      <c r="K187" s="2">
        <v>10340393.949999999</v>
      </c>
      <c r="L187" s="2">
        <v>7498973.8200000003</v>
      </c>
      <c r="M187" s="2">
        <f t="shared" si="6"/>
        <v>17839367.77</v>
      </c>
    </row>
    <row r="188" spans="1:13" x14ac:dyDescent="0.3">
      <c r="A188">
        <v>173</v>
      </c>
      <c r="B188" s="1">
        <v>11596</v>
      </c>
      <c r="C188" s="2">
        <v>582808473.78999996</v>
      </c>
      <c r="D188" s="2">
        <v>5385585.7699999996</v>
      </c>
      <c r="E188" s="2">
        <v>3905689.37</v>
      </c>
      <c r="F188" s="2">
        <f t="shared" si="5"/>
        <v>9291275.1400000006</v>
      </c>
      <c r="H188">
        <v>173</v>
      </c>
      <c r="I188" s="1">
        <v>11627</v>
      </c>
      <c r="J188" s="2">
        <v>1108659371.9300001</v>
      </c>
      <c r="K188" s="2">
        <v>10474819.07</v>
      </c>
      <c r="L188" s="2">
        <v>7942069.2699999996</v>
      </c>
      <c r="M188" s="2">
        <f t="shared" si="6"/>
        <v>18416888.34</v>
      </c>
    </row>
    <row r="189" spans="1:13" x14ac:dyDescent="0.3">
      <c r="A189">
        <v>174</v>
      </c>
      <c r="B189" s="1">
        <v>11627</v>
      </c>
      <c r="C189" s="2">
        <v>577422888.01999998</v>
      </c>
      <c r="D189" s="2">
        <v>5455598.3799999999</v>
      </c>
      <c r="E189" s="2">
        <v>4136466.7</v>
      </c>
      <c r="F189" s="2">
        <f t="shared" si="5"/>
        <v>9592065.0800000001</v>
      </c>
      <c r="H189">
        <v>174</v>
      </c>
      <c r="I189" s="1">
        <v>11658</v>
      </c>
      <c r="J189" s="2">
        <v>1098184552.8599999</v>
      </c>
      <c r="K189" s="2">
        <v>10610991.720000001</v>
      </c>
      <c r="L189" s="2">
        <v>7867031.1299999999</v>
      </c>
      <c r="M189" s="2">
        <f t="shared" si="6"/>
        <v>18478022.850000001</v>
      </c>
    </row>
    <row r="190" spans="1:13" x14ac:dyDescent="0.3">
      <c r="A190">
        <v>175</v>
      </c>
      <c r="B190" s="1">
        <v>11658</v>
      </c>
      <c r="C190" s="2">
        <v>571967289.63999999</v>
      </c>
      <c r="D190" s="2">
        <v>5526521.1600000001</v>
      </c>
      <c r="E190" s="2">
        <v>4097384.6</v>
      </c>
      <c r="F190" s="2">
        <f t="shared" si="5"/>
        <v>9623905.7599999998</v>
      </c>
      <c r="H190">
        <v>175</v>
      </c>
      <c r="I190" s="1">
        <v>11688</v>
      </c>
      <c r="J190" s="2">
        <v>1087573561.1400001</v>
      </c>
      <c r="K190" s="2">
        <v>10748934.609999999</v>
      </c>
      <c r="L190" s="2">
        <v>7539694.3399999999</v>
      </c>
      <c r="M190" s="2">
        <f t="shared" si="6"/>
        <v>18288628.949999999</v>
      </c>
    </row>
    <row r="191" spans="1:13" x14ac:dyDescent="0.3">
      <c r="A191">
        <v>176</v>
      </c>
      <c r="B191" s="1">
        <v>11688</v>
      </c>
      <c r="C191" s="2">
        <v>566440768.48000002</v>
      </c>
      <c r="D191" s="2">
        <v>5598365.9400000004</v>
      </c>
      <c r="E191" s="2">
        <v>3926897.83</v>
      </c>
      <c r="F191" s="2">
        <f t="shared" si="5"/>
        <v>9525263.7699999996</v>
      </c>
      <c r="H191">
        <v>176</v>
      </c>
      <c r="I191" s="1">
        <v>11722</v>
      </c>
      <c r="J191" s="2">
        <v>1076824626.53</v>
      </c>
      <c r="K191" s="2">
        <v>10888670.76</v>
      </c>
      <c r="L191" s="2">
        <v>8460533.3200000003</v>
      </c>
      <c r="M191" s="2">
        <f t="shared" si="6"/>
        <v>19349204.079999998</v>
      </c>
    </row>
    <row r="192" spans="1:13" x14ac:dyDescent="0.3">
      <c r="A192">
        <v>177</v>
      </c>
      <c r="B192" s="1">
        <v>11722</v>
      </c>
      <c r="C192" s="2">
        <v>560842402.53999996</v>
      </c>
      <c r="D192" s="2">
        <v>5671144.7000000002</v>
      </c>
      <c r="E192" s="2">
        <v>4406498.25</v>
      </c>
      <c r="F192" s="2">
        <f t="shared" si="5"/>
        <v>10077642.949999999</v>
      </c>
      <c r="H192">
        <v>177</v>
      </c>
      <c r="I192" s="1">
        <v>11749</v>
      </c>
      <c r="J192" s="2">
        <v>1065935955.77</v>
      </c>
      <c r="K192" s="2">
        <v>11030223.48</v>
      </c>
      <c r="L192" s="2">
        <v>6650720.8499999996</v>
      </c>
      <c r="M192" s="2">
        <f t="shared" si="6"/>
        <v>17680944.329999998</v>
      </c>
    </row>
    <row r="193" spans="1:13" x14ac:dyDescent="0.3">
      <c r="A193">
        <v>178</v>
      </c>
      <c r="B193" s="1">
        <v>11749</v>
      </c>
      <c r="C193" s="2">
        <v>555171257.84000003</v>
      </c>
      <c r="D193" s="2">
        <v>5744869.5800000001</v>
      </c>
      <c r="E193" s="2">
        <v>3463893.91</v>
      </c>
      <c r="F193" s="2">
        <f t="shared" si="5"/>
        <v>9208763.4900000002</v>
      </c>
      <c r="H193">
        <v>178</v>
      </c>
      <c r="I193" s="1">
        <v>11779</v>
      </c>
      <c r="J193" s="2">
        <v>1054905732.29</v>
      </c>
      <c r="K193" s="2">
        <v>11173616.380000001</v>
      </c>
      <c r="L193" s="2">
        <v>7313221.9000000004</v>
      </c>
      <c r="M193" s="2">
        <f t="shared" si="6"/>
        <v>18486838.280000001</v>
      </c>
    </row>
    <row r="194" spans="1:13" x14ac:dyDescent="0.3">
      <c r="A194">
        <v>179</v>
      </c>
      <c r="B194" s="1">
        <v>11779</v>
      </c>
      <c r="C194" s="2">
        <v>549426388.25999999</v>
      </c>
      <c r="D194" s="2">
        <v>5819552.8799999999</v>
      </c>
      <c r="E194" s="2">
        <v>3808944.22</v>
      </c>
      <c r="F194" s="2">
        <f t="shared" si="5"/>
        <v>9628497.0999999996</v>
      </c>
      <c r="H194">
        <v>179</v>
      </c>
      <c r="I194" s="1">
        <v>11809</v>
      </c>
      <c r="J194" s="2">
        <v>1043732115.91</v>
      </c>
      <c r="K194" s="2">
        <v>11318873.4</v>
      </c>
      <c r="L194" s="2">
        <v>7235759.8700000001</v>
      </c>
      <c r="M194" s="2">
        <f t="shared" si="6"/>
        <v>18554633.27</v>
      </c>
    </row>
    <row r="195" spans="1:13" x14ac:dyDescent="0.3">
      <c r="A195">
        <v>180</v>
      </c>
      <c r="B195" s="1">
        <v>11809</v>
      </c>
      <c r="C195" s="2">
        <v>543606835.38</v>
      </c>
      <c r="D195" s="2">
        <v>5895207.0700000003</v>
      </c>
      <c r="E195" s="2">
        <v>3768599.69</v>
      </c>
      <c r="F195" s="2">
        <f t="shared" si="5"/>
        <v>9663806.7599999998</v>
      </c>
      <c r="H195">
        <v>180</v>
      </c>
      <c r="I195" s="1">
        <v>11840</v>
      </c>
      <c r="J195" s="2">
        <v>1032413242.51</v>
      </c>
      <c r="K195" s="2">
        <v>11466018.75</v>
      </c>
      <c r="L195" s="2">
        <v>7395867.2000000002</v>
      </c>
      <c r="M195" s="2">
        <f t="shared" si="6"/>
        <v>18861885.949999999</v>
      </c>
    </row>
    <row r="196" spans="1:13" x14ac:dyDescent="0.3">
      <c r="A196">
        <v>181</v>
      </c>
      <c r="B196" s="1">
        <v>11840</v>
      </c>
      <c r="C196" s="2">
        <v>537711628.30999994</v>
      </c>
      <c r="D196" s="2">
        <v>5971844.7599999998</v>
      </c>
      <c r="E196" s="2">
        <v>3851988.36</v>
      </c>
      <c r="F196" s="2">
        <f t="shared" si="5"/>
        <v>9823833.1199999992</v>
      </c>
      <c r="H196">
        <v>181</v>
      </c>
      <c r="I196" s="1">
        <v>11870</v>
      </c>
      <c r="J196" s="2">
        <v>1020947223.76</v>
      </c>
      <c r="K196" s="2">
        <v>11615076.99</v>
      </c>
      <c r="L196" s="2">
        <v>7077801.71</v>
      </c>
      <c r="M196" s="2">
        <f t="shared" si="6"/>
        <v>18692878.699999999</v>
      </c>
    </row>
    <row r="197" spans="1:13" x14ac:dyDescent="0.3">
      <c r="A197">
        <v>182</v>
      </c>
      <c r="B197" s="1">
        <v>11870</v>
      </c>
      <c r="C197" s="2">
        <v>531739783.55000001</v>
      </c>
      <c r="D197" s="2">
        <v>6049478.7400000002</v>
      </c>
      <c r="E197" s="2">
        <v>3686330.36</v>
      </c>
      <c r="F197" s="2">
        <f t="shared" si="5"/>
        <v>9735809.0999999996</v>
      </c>
      <c r="H197">
        <v>182</v>
      </c>
      <c r="I197" s="1">
        <v>11903</v>
      </c>
      <c r="J197" s="2">
        <v>1009332146.77</v>
      </c>
      <c r="K197" s="2">
        <v>11766072.99</v>
      </c>
      <c r="L197" s="2">
        <v>7697007.1399999997</v>
      </c>
      <c r="M197" s="2">
        <f t="shared" si="6"/>
        <v>19463080.129999999</v>
      </c>
    </row>
    <row r="198" spans="1:13" x14ac:dyDescent="0.3">
      <c r="A198">
        <v>183</v>
      </c>
      <c r="B198" s="1">
        <v>11903</v>
      </c>
      <c r="C198" s="2">
        <v>525690304.81</v>
      </c>
      <c r="D198" s="2">
        <v>6128121.9699999997</v>
      </c>
      <c r="E198" s="2">
        <v>4008831.03</v>
      </c>
      <c r="F198" s="2">
        <f t="shared" si="5"/>
        <v>10136953</v>
      </c>
      <c r="H198">
        <v>183</v>
      </c>
      <c r="I198" s="1">
        <v>11932</v>
      </c>
      <c r="J198" s="2">
        <v>997566073.77999997</v>
      </c>
      <c r="K198" s="2">
        <v>11919031.939999999</v>
      </c>
      <c r="L198" s="2">
        <v>6685186.2699999996</v>
      </c>
      <c r="M198" s="2">
        <f t="shared" si="6"/>
        <v>18604218.210000001</v>
      </c>
    </row>
    <row r="199" spans="1:13" x14ac:dyDescent="0.3">
      <c r="A199">
        <v>184</v>
      </c>
      <c r="B199" s="1">
        <v>11932</v>
      </c>
      <c r="C199" s="2">
        <v>519562182.83999997</v>
      </c>
      <c r="D199" s="2">
        <v>6207787.5499999998</v>
      </c>
      <c r="E199" s="2">
        <v>3481844.53</v>
      </c>
      <c r="F199" s="2">
        <f t="shared" si="5"/>
        <v>9689632.0800000001</v>
      </c>
      <c r="H199">
        <v>184</v>
      </c>
      <c r="I199" s="1">
        <v>11962</v>
      </c>
      <c r="J199" s="2">
        <v>985647041.84000003</v>
      </c>
      <c r="K199" s="2">
        <v>12073979.359999999</v>
      </c>
      <c r="L199" s="2">
        <v>6833080.25</v>
      </c>
      <c r="M199" s="2">
        <f t="shared" si="6"/>
        <v>18907059.609999999</v>
      </c>
    </row>
    <row r="200" spans="1:13" x14ac:dyDescent="0.3">
      <c r="A200">
        <v>185</v>
      </c>
      <c r="B200" s="1">
        <v>11962</v>
      </c>
      <c r="C200" s="2">
        <v>513354395.29000002</v>
      </c>
      <c r="D200" s="2">
        <v>6288488.79</v>
      </c>
      <c r="E200" s="2">
        <v>3558872.12</v>
      </c>
      <c r="F200" s="2">
        <f t="shared" si="5"/>
        <v>9847360.9100000001</v>
      </c>
      <c r="H200">
        <v>185</v>
      </c>
      <c r="I200" s="1">
        <v>11994</v>
      </c>
      <c r="J200" s="2">
        <v>973573062.48000002</v>
      </c>
      <c r="K200" s="2">
        <v>12230941.09</v>
      </c>
      <c r="L200" s="2">
        <v>7199334.8099999996</v>
      </c>
      <c r="M200" s="2">
        <f t="shared" si="6"/>
        <v>19430275.899999999</v>
      </c>
    </row>
    <row r="201" spans="1:13" x14ac:dyDescent="0.3">
      <c r="A201">
        <v>186</v>
      </c>
      <c r="B201" s="1">
        <v>11994</v>
      </c>
      <c r="C201" s="2">
        <v>507065906.5</v>
      </c>
      <c r="D201" s="2">
        <v>6370239.1399999997</v>
      </c>
      <c r="E201" s="2">
        <v>3749628.43</v>
      </c>
      <c r="F201" s="2">
        <f t="shared" si="5"/>
        <v>10119867.57</v>
      </c>
      <c r="H201">
        <v>186</v>
      </c>
      <c r="I201" s="1">
        <v>12023</v>
      </c>
      <c r="J201" s="2">
        <v>961342121.38999999</v>
      </c>
      <c r="K201" s="2">
        <v>12389943.33</v>
      </c>
      <c r="L201" s="2">
        <v>6442431.5599999996</v>
      </c>
      <c r="M201" s="2">
        <f t="shared" si="6"/>
        <v>18832374.890000001</v>
      </c>
    </row>
    <row r="202" spans="1:13" x14ac:dyDescent="0.3">
      <c r="A202">
        <v>187</v>
      </c>
      <c r="B202" s="1">
        <v>12023</v>
      </c>
      <c r="C202" s="2">
        <v>500695667.36000001</v>
      </c>
      <c r="D202" s="2">
        <v>6453052.25</v>
      </c>
      <c r="E202" s="2">
        <v>3355410.62</v>
      </c>
      <c r="F202" s="2">
        <f t="shared" si="5"/>
        <v>9808462.870000001</v>
      </c>
      <c r="H202">
        <v>187</v>
      </c>
      <c r="I202" s="1">
        <v>12054</v>
      </c>
      <c r="J202" s="2">
        <v>948952178.05999994</v>
      </c>
      <c r="K202" s="2">
        <v>12551012.59</v>
      </c>
      <c r="L202" s="2">
        <v>6797979.7199999997</v>
      </c>
      <c r="M202" s="2">
        <f t="shared" si="6"/>
        <v>19348992.309999999</v>
      </c>
    </row>
    <row r="203" spans="1:13" x14ac:dyDescent="0.3">
      <c r="A203">
        <v>188</v>
      </c>
      <c r="B203" s="1">
        <v>12054</v>
      </c>
      <c r="C203" s="2">
        <v>494242615.11000001</v>
      </c>
      <c r="D203" s="2">
        <v>6536941.9299999997</v>
      </c>
      <c r="E203" s="2">
        <v>3540590.72</v>
      </c>
      <c r="F203" s="2">
        <f t="shared" si="5"/>
        <v>10077532.65</v>
      </c>
      <c r="H203">
        <v>188</v>
      </c>
      <c r="I203" s="1">
        <v>12085</v>
      </c>
      <c r="J203" s="2">
        <v>936401165.47000003</v>
      </c>
      <c r="K203" s="2">
        <v>12714175.75</v>
      </c>
      <c r="L203" s="2">
        <v>6708068.4199999999</v>
      </c>
      <c r="M203" s="2">
        <f t="shared" si="6"/>
        <v>19422244.170000002</v>
      </c>
    </row>
    <row r="204" spans="1:13" x14ac:dyDescent="0.3">
      <c r="A204">
        <v>189</v>
      </c>
      <c r="B204" s="1">
        <v>12085</v>
      </c>
      <c r="C204" s="2">
        <v>487705673.18000001</v>
      </c>
      <c r="D204" s="2">
        <v>6621922.1799999997</v>
      </c>
      <c r="E204" s="2">
        <v>3493762.23</v>
      </c>
      <c r="F204" s="2">
        <f t="shared" si="5"/>
        <v>10115684.41</v>
      </c>
      <c r="H204">
        <v>189</v>
      </c>
      <c r="I204" s="1">
        <v>12113</v>
      </c>
      <c r="J204" s="2">
        <v>923686989.72000003</v>
      </c>
      <c r="K204" s="2">
        <v>12879460.039999999</v>
      </c>
      <c r="L204" s="2">
        <v>5976634.5599999996</v>
      </c>
      <c r="M204" s="2">
        <f t="shared" si="6"/>
        <v>18856094.599999998</v>
      </c>
    </row>
    <row r="205" spans="1:13" x14ac:dyDescent="0.3">
      <c r="A205">
        <v>190</v>
      </c>
      <c r="B205" s="1">
        <v>12113</v>
      </c>
      <c r="C205" s="2">
        <v>481083751</v>
      </c>
      <c r="D205" s="2">
        <v>6708007.1699999999</v>
      </c>
      <c r="E205" s="2">
        <v>3112809.65</v>
      </c>
      <c r="F205" s="2">
        <f t="shared" si="5"/>
        <v>9820816.8200000003</v>
      </c>
      <c r="H205">
        <v>190</v>
      </c>
      <c r="I205" s="1">
        <v>12144</v>
      </c>
      <c r="J205" s="2">
        <v>910807529.67999995</v>
      </c>
      <c r="K205" s="2">
        <v>13046893.02</v>
      </c>
      <c r="L205" s="2">
        <v>6524724.0700000003</v>
      </c>
      <c r="M205" s="2">
        <f t="shared" si="6"/>
        <v>19571617.09</v>
      </c>
    </row>
    <row r="206" spans="1:13" x14ac:dyDescent="0.3">
      <c r="A206">
        <v>191</v>
      </c>
      <c r="B206" s="1">
        <v>12144</v>
      </c>
      <c r="C206" s="2">
        <v>474375743.82999998</v>
      </c>
      <c r="D206" s="2">
        <v>6795211.2599999998</v>
      </c>
      <c r="E206" s="2">
        <v>3398271.02</v>
      </c>
      <c r="F206" s="2">
        <f t="shared" si="5"/>
        <v>10193482.279999999</v>
      </c>
      <c r="H206">
        <v>191</v>
      </c>
      <c r="I206" s="1">
        <v>12176</v>
      </c>
      <c r="J206" s="2">
        <v>897760636.65999997</v>
      </c>
      <c r="K206" s="2">
        <v>13216502.630000001</v>
      </c>
      <c r="L206" s="2">
        <v>6638720.46</v>
      </c>
      <c r="M206" s="2">
        <f t="shared" si="6"/>
        <v>19855223.09</v>
      </c>
    </row>
    <row r="207" spans="1:13" x14ac:dyDescent="0.3">
      <c r="A207">
        <v>192</v>
      </c>
      <c r="B207" s="1">
        <v>12176</v>
      </c>
      <c r="C207" s="2">
        <v>467580532.56999999</v>
      </c>
      <c r="D207" s="2">
        <v>6883549</v>
      </c>
      <c r="E207" s="2">
        <v>3457643.74</v>
      </c>
      <c r="F207" s="2">
        <f t="shared" ref="F207:F255" si="7">D207+E207</f>
        <v>10341192.74</v>
      </c>
      <c r="H207">
        <v>192</v>
      </c>
      <c r="I207" s="1">
        <v>12205</v>
      </c>
      <c r="J207" s="2">
        <v>884544134.02999997</v>
      </c>
      <c r="K207" s="2">
        <v>13388317.16</v>
      </c>
      <c r="L207" s="2">
        <v>5927770.0599999996</v>
      </c>
      <c r="M207" s="2">
        <f t="shared" si="6"/>
        <v>19316087.219999999</v>
      </c>
    </row>
    <row r="208" spans="1:13" x14ac:dyDescent="0.3">
      <c r="A208">
        <v>193</v>
      </c>
      <c r="B208" s="1">
        <v>12205</v>
      </c>
      <c r="C208" s="2">
        <v>460696983.56999999</v>
      </c>
      <c r="D208" s="2">
        <v>6973035.1399999997</v>
      </c>
      <c r="E208" s="2">
        <v>3087359.56</v>
      </c>
      <c r="F208" s="2">
        <f t="shared" si="7"/>
        <v>10060394.699999999</v>
      </c>
      <c r="H208">
        <v>193</v>
      </c>
      <c r="I208" s="1">
        <v>12235</v>
      </c>
      <c r="J208" s="2">
        <v>871155816.87</v>
      </c>
      <c r="K208" s="2">
        <v>13562365.279999999</v>
      </c>
      <c r="L208" s="2">
        <v>6039360.2999999998</v>
      </c>
      <c r="M208" s="2">
        <f t="shared" si="6"/>
        <v>19601725.579999998</v>
      </c>
    </row>
    <row r="209" spans="1:13" x14ac:dyDescent="0.3">
      <c r="A209">
        <v>194</v>
      </c>
      <c r="B209" s="1">
        <v>12235</v>
      </c>
      <c r="C209" s="2">
        <v>453723948.43000001</v>
      </c>
      <c r="D209" s="2">
        <v>7063684.5999999996</v>
      </c>
      <c r="E209" s="2">
        <v>3145479.08</v>
      </c>
      <c r="F209" s="2">
        <f t="shared" si="7"/>
        <v>10209163.68</v>
      </c>
      <c r="H209">
        <v>194</v>
      </c>
      <c r="I209" s="1">
        <v>12267</v>
      </c>
      <c r="J209" s="2">
        <v>857593451.59000003</v>
      </c>
      <c r="K209" s="2">
        <v>13738676.029999999</v>
      </c>
      <c r="L209" s="2">
        <v>6341693.9400000004</v>
      </c>
      <c r="M209" s="2">
        <f t="shared" ref="M209:M254" si="8">K209+L209</f>
        <v>20080369.969999999</v>
      </c>
    </row>
    <row r="210" spans="1:13" x14ac:dyDescent="0.3">
      <c r="A210">
        <v>195</v>
      </c>
      <c r="B210" s="1">
        <v>12267</v>
      </c>
      <c r="C210" s="2">
        <v>446660263.82999998</v>
      </c>
      <c r="D210" s="2">
        <v>7155512.5</v>
      </c>
      <c r="E210" s="2">
        <v>3302943.46</v>
      </c>
      <c r="F210" s="2">
        <f t="shared" si="7"/>
        <v>10458455.960000001</v>
      </c>
      <c r="H210">
        <v>195</v>
      </c>
      <c r="I210" s="1">
        <v>12297</v>
      </c>
      <c r="J210" s="2">
        <v>843854775.55999994</v>
      </c>
      <c r="K210" s="2">
        <v>13917278.82</v>
      </c>
      <c r="L210" s="2">
        <v>5850093.5499999998</v>
      </c>
      <c r="M210" s="2">
        <f t="shared" si="8"/>
        <v>19767372.370000001</v>
      </c>
    </row>
    <row r="211" spans="1:13" x14ac:dyDescent="0.3">
      <c r="A211">
        <v>196</v>
      </c>
      <c r="B211" s="1">
        <v>12297</v>
      </c>
      <c r="C211" s="2">
        <v>439504751.32999998</v>
      </c>
      <c r="D211" s="2">
        <v>7248534.1600000001</v>
      </c>
      <c r="E211" s="2">
        <v>3046903.31</v>
      </c>
      <c r="F211" s="2">
        <f t="shared" si="7"/>
        <v>10295437.470000001</v>
      </c>
      <c r="H211">
        <v>196</v>
      </c>
      <c r="I211" s="1">
        <v>12327</v>
      </c>
      <c r="J211" s="2">
        <v>829937496.74000001</v>
      </c>
      <c r="K211" s="2">
        <v>14098203.449999999</v>
      </c>
      <c r="L211" s="2">
        <v>5753610.8600000003</v>
      </c>
      <c r="M211" s="2">
        <f t="shared" si="8"/>
        <v>19851814.309999999</v>
      </c>
    </row>
    <row r="212" spans="1:13" x14ac:dyDescent="0.3">
      <c r="A212">
        <v>197</v>
      </c>
      <c r="B212" s="1">
        <v>12327</v>
      </c>
      <c r="C212" s="2">
        <v>432256217.17000002</v>
      </c>
      <c r="D212" s="2">
        <v>7342765.0999999996</v>
      </c>
      <c r="E212" s="2">
        <v>2996652.25</v>
      </c>
      <c r="F212" s="2">
        <f t="shared" si="7"/>
        <v>10339417.35</v>
      </c>
      <c r="H212">
        <v>197</v>
      </c>
      <c r="I212" s="1">
        <v>12358</v>
      </c>
      <c r="J212" s="2">
        <v>815839293.28999996</v>
      </c>
      <c r="K212" s="2">
        <v>14281480.09</v>
      </c>
      <c r="L212" s="2">
        <v>5844403.0199999996</v>
      </c>
      <c r="M212" s="2">
        <f t="shared" si="8"/>
        <v>20125883.109999999</v>
      </c>
    </row>
    <row r="213" spans="1:13" x14ac:dyDescent="0.3">
      <c r="A213">
        <v>198</v>
      </c>
      <c r="B213" s="1">
        <v>12358</v>
      </c>
      <c r="C213" s="2">
        <v>424913452.06999999</v>
      </c>
      <c r="D213" s="2">
        <v>7438221.0499999998</v>
      </c>
      <c r="E213" s="2">
        <v>3043939.51</v>
      </c>
      <c r="F213" s="2">
        <f t="shared" si="7"/>
        <v>10482160.559999999</v>
      </c>
      <c r="H213">
        <v>198</v>
      </c>
      <c r="I213" s="1">
        <v>12388</v>
      </c>
      <c r="J213" s="2">
        <v>801557813.20000005</v>
      </c>
      <c r="K213" s="2">
        <v>14467139.33</v>
      </c>
      <c r="L213" s="2">
        <v>5556866.3399999999</v>
      </c>
      <c r="M213" s="2">
        <f t="shared" si="8"/>
        <v>20024005.670000002</v>
      </c>
    </row>
    <row r="214" spans="1:13" x14ac:dyDescent="0.3">
      <c r="A214">
        <v>199</v>
      </c>
      <c r="B214" s="1">
        <v>12388</v>
      </c>
      <c r="C214" s="2">
        <v>417475231.01999998</v>
      </c>
      <c r="D214" s="2">
        <v>7534917.9199999999</v>
      </c>
      <c r="E214" s="2">
        <v>2894181.83</v>
      </c>
      <c r="F214" s="2">
        <f t="shared" si="7"/>
        <v>10429099.75</v>
      </c>
      <c r="H214">
        <v>199</v>
      </c>
      <c r="I214" s="1">
        <v>12421</v>
      </c>
      <c r="J214" s="2">
        <v>787090673.87</v>
      </c>
      <c r="K214" s="2">
        <v>14655212.140000001</v>
      </c>
      <c r="L214" s="2">
        <v>6002228.8600000003</v>
      </c>
      <c r="M214" s="2">
        <f t="shared" si="8"/>
        <v>20657441</v>
      </c>
    </row>
    <row r="215" spans="1:13" x14ac:dyDescent="0.3">
      <c r="A215">
        <v>200</v>
      </c>
      <c r="B215" s="1">
        <v>12421</v>
      </c>
      <c r="C215" s="2">
        <v>409940313.10000002</v>
      </c>
      <c r="D215" s="2">
        <v>7632871.8600000003</v>
      </c>
      <c r="E215" s="2">
        <v>3126139.93</v>
      </c>
      <c r="F215" s="2">
        <f t="shared" si="7"/>
        <v>10759011.790000001</v>
      </c>
      <c r="H215">
        <v>200</v>
      </c>
      <c r="I215" s="1">
        <v>12450</v>
      </c>
      <c r="J215" s="2">
        <v>772435461.73000002</v>
      </c>
      <c r="K215" s="2">
        <v>14845729.9</v>
      </c>
      <c r="L215" s="2">
        <v>5176474.0999999996</v>
      </c>
      <c r="M215" s="2">
        <f t="shared" si="8"/>
        <v>20022204</v>
      </c>
    </row>
    <row r="216" spans="1:13" x14ac:dyDescent="0.3">
      <c r="A216">
        <v>201</v>
      </c>
      <c r="B216" s="1">
        <v>12450</v>
      </c>
      <c r="C216" s="2">
        <v>402307441.24000001</v>
      </c>
      <c r="D216" s="2">
        <v>7732099.1900000004</v>
      </c>
      <c r="E216" s="2">
        <v>2696062.2</v>
      </c>
      <c r="F216" s="2">
        <f t="shared" si="7"/>
        <v>10428161.390000001</v>
      </c>
      <c r="H216">
        <v>201</v>
      </c>
      <c r="I216" s="1">
        <v>12478</v>
      </c>
      <c r="J216" s="2">
        <v>757589731.83000004</v>
      </c>
      <c r="K216" s="2">
        <v>15038724.390000001</v>
      </c>
      <c r="L216" s="2">
        <v>4901917.0199999996</v>
      </c>
      <c r="M216" s="2">
        <f t="shared" si="8"/>
        <v>19940641.41</v>
      </c>
    </row>
    <row r="217" spans="1:13" x14ac:dyDescent="0.3">
      <c r="A217">
        <v>202</v>
      </c>
      <c r="B217" s="1">
        <v>12478</v>
      </c>
      <c r="C217" s="2">
        <v>394575342.05000001</v>
      </c>
      <c r="D217" s="2">
        <v>7832616.4800000004</v>
      </c>
      <c r="E217" s="2">
        <v>2553064.6800000002</v>
      </c>
      <c r="F217" s="2">
        <f t="shared" si="7"/>
        <v>10385681.16</v>
      </c>
      <c r="H217">
        <v>202</v>
      </c>
      <c r="I217" s="1">
        <v>12509</v>
      </c>
      <c r="J217" s="2">
        <v>742551007.44000006</v>
      </c>
      <c r="K217" s="2">
        <v>15234227.810000001</v>
      </c>
      <c r="L217" s="2">
        <v>5319389.96</v>
      </c>
      <c r="M217" s="2">
        <f t="shared" si="8"/>
        <v>20553617.77</v>
      </c>
    </row>
    <row r="218" spans="1:13" x14ac:dyDescent="0.3">
      <c r="A218">
        <v>203</v>
      </c>
      <c r="B218" s="1">
        <v>12509</v>
      </c>
      <c r="C218" s="2">
        <v>386742725.56999999</v>
      </c>
      <c r="D218" s="2">
        <v>7934440.5</v>
      </c>
      <c r="E218" s="2">
        <v>2770497.05</v>
      </c>
      <c r="F218" s="2">
        <f t="shared" si="7"/>
        <v>10704937.550000001</v>
      </c>
      <c r="H218">
        <v>203</v>
      </c>
      <c r="I218" s="1">
        <v>12541</v>
      </c>
      <c r="J218" s="2">
        <v>727316779.63</v>
      </c>
      <c r="K218" s="2">
        <v>15432272.77</v>
      </c>
      <c r="L218" s="2">
        <v>5378329.79</v>
      </c>
      <c r="M218" s="2">
        <f t="shared" si="8"/>
        <v>20810602.559999999</v>
      </c>
    </row>
    <row r="219" spans="1:13" x14ac:dyDescent="0.3">
      <c r="A219">
        <v>204</v>
      </c>
      <c r="B219" s="1">
        <v>12541</v>
      </c>
      <c r="C219" s="2">
        <v>378808285.06999999</v>
      </c>
      <c r="D219" s="2">
        <v>8037588.2199999997</v>
      </c>
      <c r="E219" s="2">
        <v>2801194.67</v>
      </c>
      <c r="F219" s="2">
        <f t="shared" si="7"/>
        <v>10838782.890000001</v>
      </c>
      <c r="H219">
        <v>204</v>
      </c>
      <c r="I219" s="1">
        <v>12570</v>
      </c>
      <c r="J219" s="2">
        <v>711884506.86000001</v>
      </c>
      <c r="K219" s="2">
        <v>15632892.310000001</v>
      </c>
      <c r="L219" s="2">
        <v>4770692.05</v>
      </c>
      <c r="M219" s="2">
        <f t="shared" si="8"/>
        <v>20403584.359999999</v>
      </c>
    </row>
    <row r="220" spans="1:13" x14ac:dyDescent="0.3">
      <c r="A220">
        <v>205</v>
      </c>
      <c r="B220" s="1">
        <v>12570</v>
      </c>
      <c r="C220" s="2">
        <v>370770696.85000002</v>
      </c>
      <c r="D220" s="2">
        <v>8142076.8700000001</v>
      </c>
      <c r="E220" s="2">
        <v>2484718.7999999998</v>
      </c>
      <c r="F220" s="2">
        <f t="shared" si="7"/>
        <v>10626795.67</v>
      </c>
      <c r="H220">
        <v>205</v>
      </c>
      <c r="I220" s="1">
        <v>12600</v>
      </c>
      <c r="J220" s="2">
        <v>696251614.54999995</v>
      </c>
      <c r="K220" s="2">
        <v>15836119.91</v>
      </c>
      <c r="L220" s="2">
        <v>4826822.34</v>
      </c>
      <c r="M220" s="2">
        <f t="shared" si="8"/>
        <v>20662942.25</v>
      </c>
    </row>
    <row r="221" spans="1:13" x14ac:dyDescent="0.3">
      <c r="A221">
        <v>206</v>
      </c>
      <c r="B221" s="1">
        <v>12600</v>
      </c>
      <c r="C221" s="2">
        <v>362628619.98000002</v>
      </c>
      <c r="D221" s="2">
        <v>8247923.8700000001</v>
      </c>
      <c r="E221" s="2">
        <v>2513953.13</v>
      </c>
      <c r="F221" s="2">
        <f t="shared" si="7"/>
        <v>10761877</v>
      </c>
      <c r="H221">
        <v>206</v>
      </c>
      <c r="I221" s="1">
        <v>12631</v>
      </c>
      <c r="J221" s="2">
        <v>680415494.63999999</v>
      </c>
      <c r="K221" s="2">
        <v>16041989.470000001</v>
      </c>
      <c r="L221" s="2">
        <v>4874271.6900000004</v>
      </c>
      <c r="M221" s="2">
        <f t="shared" si="8"/>
        <v>20916261.16</v>
      </c>
    </row>
    <row r="222" spans="1:13" x14ac:dyDescent="0.3">
      <c r="A222">
        <v>207</v>
      </c>
      <c r="B222" s="1">
        <v>12631</v>
      </c>
      <c r="C222" s="2">
        <v>354380696.11000001</v>
      </c>
      <c r="D222" s="2">
        <v>8355146.8799999999</v>
      </c>
      <c r="E222" s="2">
        <v>2538666.16</v>
      </c>
      <c r="F222" s="2">
        <f t="shared" si="7"/>
        <v>10893813.039999999</v>
      </c>
      <c r="H222">
        <v>207</v>
      </c>
      <c r="I222" s="1">
        <v>12662</v>
      </c>
      <c r="J222" s="2">
        <v>664373505.16999996</v>
      </c>
      <c r="K222" s="2">
        <v>16250535.34</v>
      </c>
      <c r="L222" s="2">
        <v>4759352.18</v>
      </c>
      <c r="M222" s="2">
        <f t="shared" si="8"/>
        <v>21009887.52</v>
      </c>
    </row>
    <row r="223" spans="1:13" x14ac:dyDescent="0.3">
      <c r="A223">
        <v>208</v>
      </c>
      <c r="B223" s="1">
        <v>12662</v>
      </c>
      <c r="C223" s="2">
        <v>346025549.23000002</v>
      </c>
      <c r="D223" s="2">
        <v>8463763.7899999991</v>
      </c>
      <c r="E223" s="2">
        <v>2478812.65</v>
      </c>
      <c r="F223" s="2">
        <f t="shared" si="7"/>
        <v>10942576.439999999</v>
      </c>
      <c r="H223">
        <v>208</v>
      </c>
      <c r="I223" s="1">
        <v>12694</v>
      </c>
      <c r="J223" s="2">
        <v>648122969.83000004</v>
      </c>
      <c r="K223" s="2">
        <v>16461792.300000001</v>
      </c>
      <c r="L223" s="2">
        <v>4792710.93</v>
      </c>
      <c r="M223" s="2">
        <f t="shared" si="8"/>
        <v>21254503.23</v>
      </c>
    </row>
    <row r="224" spans="1:13" x14ac:dyDescent="0.3">
      <c r="A224">
        <v>209</v>
      </c>
      <c r="B224" s="1">
        <v>12694</v>
      </c>
      <c r="C224" s="2">
        <v>337561785.44</v>
      </c>
      <c r="D224" s="2">
        <v>8573792.7200000007</v>
      </c>
      <c r="E224" s="2">
        <v>2496186.89</v>
      </c>
      <c r="F224" s="2">
        <f t="shared" si="7"/>
        <v>11069979.610000001</v>
      </c>
      <c r="H224">
        <v>209</v>
      </c>
      <c r="I224" s="1">
        <v>12723</v>
      </c>
      <c r="J224" s="2">
        <v>631661177.52999997</v>
      </c>
      <c r="K224" s="2">
        <v>16675795.59</v>
      </c>
      <c r="L224" s="2">
        <v>4233075.63</v>
      </c>
      <c r="M224" s="2">
        <f t="shared" si="8"/>
        <v>20908871.219999999</v>
      </c>
    </row>
    <row r="225" spans="1:13" x14ac:dyDescent="0.3">
      <c r="A225">
        <v>210</v>
      </c>
      <c r="B225" s="1">
        <v>12723</v>
      </c>
      <c r="C225" s="2">
        <v>328987992.72000003</v>
      </c>
      <c r="D225" s="2">
        <v>8685252.0199999996</v>
      </c>
      <c r="E225" s="2">
        <v>2204712.12</v>
      </c>
      <c r="F225" s="2">
        <f t="shared" si="7"/>
        <v>10889964.140000001</v>
      </c>
      <c r="H225">
        <v>210</v>
      </c>
      <c r="I225" s="1">
        <v>12753</v>
      </c>
      <c r="J225" s="2">
        <v>614985381.94000006</v>
      </c>
      <c r="K225" s="2">
        <v>16892580.940000001</v>
      </c>
      <c r="L225" s="2">
        <v>4263437.41</v>
      </c>
      <c r="M225" s="2">
        <f t="shared" si="8"/>
        <v>21156018.350000001</v>
      </c>
    </row>
    <row r="226" spans="1:13" x14ac:dyDescent="0.3">
      <c r="A226">
        <v>211</v>
      </c>
      <c r="B226" s="1">
        <v>12753</v>
      </c>
      <c r="C226" s="2">
        <v>320302740.69999999</v>
      </c>
      <c r="D226" s="2">
        <v>8798160.3000000007</v>
      </c>
      <c r="E226" s="2">
        <v>2220525.44</v>
      </c>
      <c r="F226" s="2">
        <f t="shared" si="7"/>
        <v>11018685.74</v>
      </c>
      <c r="H226">
        <v>211</v>
      </c>
      <c r="I226" s="1">
        <v>12786</v>
      </c>
      <c r="J226" s="2">
        <v>598092801</v>
      </c>
      <c r="K226" s="2">
        <v>17112184.489999998</v>
      </c>
      <c r="L226" s="2">
        <v>4560961</v>
      </c>
      <c r="M226" s="2">
        <f t="shared" si="8"/>
        <v>21673145.489999998</v>
      </c>
    </row>
    <row r="227" spans="1:13" x14ac:dyDescent="0.3">
      <c r="A227">
        <v>212</v>
      </c>
      <c r="B227" s="1">
        <v>12786</v>
      </c>
      <c r="C227" s="2">
        <v>311504580.39999998</v>
      </c>
      <c r="D227" s="2">
        <v>8912536.3800000008</v>
      </c>
      <c r="E227" s="2">
        <v>2375484.6</v>
      </c>
      <c r="F227" s="2">
        <f t="shared" si="7"/>
        <v>11288020.98</v>
      </c>
      <c r="H227">
        <v>212</v>
      </c>
      <c r="I227" s="1">
        <v>12815</v>
      </c>
      <c r="J227" s="2">
        <v>580980616.50999999</v>
      </c>
      <c r="K227" s="2">
        <v>17334642.890000001</v>
      </c>
      <c r="L227" s="2">
        <v>3893439.99</v>
      </c>
      <c r="M227" s="2">
        <f t="shared" si="8"/>
        <v>21228082.880000003</v>
      </c>
    </row>
    <row r="228" spans="1:13" x14ac:dyDescent="0.3">
      <c r="A228">
        <v>213</v>
      </c>
      <c r="B228" s="1">
        <v>12815</v>
      </c>
      <c r="C228" s="2">
        <v>302592044.01999998</v>
      </c>
      <c r="D228" s="2">
        <v>9028399.3599999994</v>
      </c>
      <c r="E228" s="2">
        <v>2027819.74</v>
      </c>
      <c r="F228" s="2">
        <f t="shared" si="7"/>
        <v>11056219.1</v>
      </c>
      <c r="H228">
        <v>213</v>
      </c>
      <c r="I228" s="1">
        <v>12843</v>
      </c>
      <c r="J228" s="2">
        <v>563645973.62</v>
      </c>
      <c r="K228" s="2">
        <v>17559993.25</v>
      </c>
      <c r="L228" s="2">
        <v>3647021.17</v>
      </c>
      <c r="M228" s="2">
        <f t="shared" si="8"/>
        <v>21207014.420000002</v>
      </c>
    </row>
    <row r="229" spans="1:13" x14ac:dyDescent="0.3">
      <c r="A229">
        <v>214</v>
      </c>
      <c r="B229" s="1">
        <v>12843</v>
      </c>
      <c r="C229" s="2">
        <v>293563644.66000003</v>
      </c>
      <c r="D229" s="2">
        <v>9145768.5500000007</v>
      </c>
      <c r="E229" s="2">
        <v>1899477.47</v>
      </c>
      <c r="F229" s="2">
        <f t="shared" si="7"/>
        <v>11045246.020000001</v>
      </c>
      <c r="H229">
        <v>214</v>
      </c>
      <c r="I229" s="1">
        <v>12876</v>
      </c>
      <c r="J229" s="2">
        <v>546085980.37</v>
      </c>
      <c r="K229" s="2">
        <v>17788273.16</v>
      </c>
      <c r="L229" s="2">
        <v>4164365.22</v>
      </c>
      <c r="M229" s="2">
        <f t="shared" si="8"/>
        <v>21952638.379999999</v>
      </c>
    </row>
    <row r="230" spans="1:13" x14ac:dyDescent="0.3">
      <c r="A230">
        <v>215</v>
      </c>
      <c r="B230" s="1">
        <v>12876</v>
      </c>
      <c r="C230" s="2">
        <v>284417876.11000001</v>
      </c>
      <c r="D230" s="2">
        <v>9264663.5399999991</v>
      </c>
      <c r="E230" s="2">
        <v>2168925.69</v>
      </c>
      <c r="F230" s="2">
        <f t="shared" si="7"/>
        <v>11433589.229999999</v>
      </c>
      <c r="H230">
        <v>215</v>
      </c>
      <c r="I230" s="1">
        <v>12904</v>
      </c>
      <c r="J230" s="2">
        <v>528297707.20999998</v>
      </c>
      <c r="K230" s="2">
        <v>18019520.710000001</v>
      </c>
      <c r="L230" s="2">
        <v>3418303.35</v>
      </c>
      <c r="M230" s="2">
        <f t="shared" si="8"/>
        <v>21437824.060000002</v>
      </c>
    </row>
    <row r="231" spans="1:13" x14ac:dyDescent="0.3">
      <c r="A231">
        <v>216</v>
      </c>
      <c r="B231" s="1">
        <v>12904</v>
      </c>
      <c r="C231" s="2">
        <v>275153212.56999999</v>
      </c>
      <c r="D231" s="2">
        <v>9385104.1600000001</v>
      </c>
      <c r="E231" s="2">
        <v>1780354.4</v>
      </c>
      <c r="F231" s="2">
        <f t="shared" si="7"/>
        <v>11165458.560000001</v>
      </c>
      <c r="H231">
        <v>216</v>
      </c>
      <c r="I231" s="1">
        <v>12935</v>
      </c>
      <c r="J231" s="2">
        <v>510278186.5</v>
      </c>
      <c r="K231" s="2">
        <v>18253774.48</v>
      </c>
      <c r="L231" s="2">
        <v>3655464.25</v>
      </c>
      <c r="M231" s="2">
        <f t="shared" si="8"/>
        <v>21909238.73</v>
      </c>
    </row>
    <row r="232" spans="1:13" x14ac:dyDescent="0.3">
      <c r="A232">
        <v>217</v>
      </c>
      <c r="B232" s="1">
        <v>12935</v>
      </c>
      <c r="C232" s="2">
        <v>265768108.41</v>
      </c>
      <c r="D232" s="2">
        <v>9507110.5199999996</v>
      </c>
      <c r="E232" s="2">
        <v>1903874.88</v>
      </c>
      <c r="F232" s="2">
        <f t="shared" si="7"/>
        <v>11410985.399999999</v>
      </c>
      <c r="H232">
        <v>217</v>
      </c>
      <c r="I232" s="1">
        <v>12967</v>
      </c>
      <c r="J232" s="2">
        <v>492024412.01999998</v>
      </c>
      <c r="K232" s="2">
        <v>18491073.550000001</v>
      </c>
      <c r="L232" s="2">
        <v>3638400.26</v>
      </c>
      <c r="M232" s="2">
        <f t="shared" si="8"/>
        <v>22129473.810000002</v>
      </c>
    </row>
    <row r="233" spans="1:13" x14ac:dyDescent="0.3">
      <c r="A233">
        <v>218</v>
      </c>
      <c r="B233" s="1">
        <v>12967</v>
      </c>
      <c r="C233" s="2">
        <v>256260997.88999999</v>
      </c>
      <c r="D233" s="2">
        <v>9630702.9600000009</v>
      </c>
      <c r="E233" s="2">
        <v>1894987.43</v>
      </c>
      <c r="F233" s="2">
        <f t="shared" si="7"/>
        <v>11525690.390000001</v>
      </c>
      <c r="H233">
        <v>218</v>
      </c>
      <c r="I233" s="1">
        <v>12996</v>
      </c>
      <c r="J233" s="2">
        <v>473533338.47000003</v>
      </c>
      <c r="K233" s="2">
        <v>18731457.5</v>
      </c>
      <c r="L233" s="2">
        <v>3173382.35</v>
      </c>
      <c r="M233" s="2">
        <f t="shared" si="8"/>
        <v>21904839.850000001</v>
      </c>
    </row>
    <row r="234" spans="1:13" x14ac:dyDescent="0.3">
      <c r="A234">
        <v>219</v>
      </c>
      <c r="B234" s="1">
        <v>12996</v>
      </c>
      <c r="C234" s="2">
        <v>246630294.93000001</v>
      </c>
      <c r="D234" s="2">
        <v>9755902.0899999999</v>
      </c>
      <c r="E234" s="2">
        <v>1652792.24</v>
      </c>
      <c r="F234" s="2">
        <f t="shared" si="7"/>
        <v>11408694.33</v>
      </c>
      <c r="H234">
        <v>219</v>
      </c>
      <c r="I234" s="1">
        <v>13027</v>
      </c>
      <c r="J234" s="2">
        <v>454801880.97000003</v>
      </c>
      <c r="K234" s="2">
        <v>18974966.449999999</v>
      </c>
      <c r="L234" s="2">
        <v>3258050.34</v>
      </c>
      <c r="M234" s="2">
        <f t="shared" si="8"/>
        <v>22233016.789999999</v>
      </c>
    </row>
    <row r="235" spans="1:13" x14ac:dyDescent="0.3">
      <c r="A235">
        <v>220</v>
      </c>
      <c r="B235" s="1">
        <v>13027</v>
      </c>
      <c r="C235" s="2">
        <v>236874392.84</v>
      </c>
      <c r="D235" s="2">
        <v>9882728.8200000003</v>
      </c>
      <c r="E235" s="2">
        <v>1696889.85</v>
      </c>
      <c r="F235" s="2">
        <f t="shared" si="7"/>
        <v>11579618.67</v>
      </c>
      <c r="H235">
        <v>220</v>
      </c>
      <c r="I235" s="1">
        <v>13058</v>
      </c>
      <c r="J235" s="2">
        <v>435826914.51999998</v>
      </c>
      <c r="K235" s="2">
        <v>19221641.010000002</v>
      </c>
      <c r="L235" s="2">
        <v>3122119.95</v>
      </c>
      <c r="M235" s="2">
        <f t="shared" si="8"/>
        <v>22343760.960000001</v>
      </c>
    </row>
    <row r="236" spans="1:13" x14ac:dyDescent="0.3">
      <c r="A236">
        <v>221</v>
      </c>
      <c r="B236" s="1">
        <v>13058</v>
      </c>
      <c r="C236" s="2">
        <v>226991664.02000001</v>
      </c>
      <c r="D236" s="2">
        <v>10011204.300000001</v>
      </c>
      <c r="E236" s="2">
        <v>1626093.25</v>
      </c>
      <c r="F236" s="2">
        <f t="shared" si="7"/>
        <v>11637297.550000001</v>
      </c>
      <c r="H236">
        <v>221</v>
      </c>
      <c r="I236" s="1">
        <v>13088</v>
      </c>
      <c r="J236" s="2">
        <v>416605273.50999999</v>
      </c>
      <c r="K236" s="2">
        <v>19471522.350000001</v>
      </c>
      <c r="L236" s="2">
        <v>2888150.78</v>
      </c>
      <c r="M236" s="2">
        <f t="shared" si="8"/>
        <v>22359673.130000003</v>
      </c>
    </row>
    <row r="237" spans="1:13" x14ac:dyDescent="0.3">
      <c r="A237">
        <v>222</v>
      </c>
      <c r="B237" s="1">
        <v>13088</v>
      </c>
      <c r="C237" s="2">
        <v>216980459.72</v>
      </c>
      <c r="D237" s="2">
        <v>10141349.949999999</v>
      </c>
      <c r="E237" s="2">
        <v>1504235.12</v>
      </c>
      <c r="F237" s="2">
        <f t="shared" si="7"/>
        <v>11645585.07</v>
      </c>
      <c r="H237">
        <v>222</v>
      </c>
      <c r="I237" s="1">
        <v>13118</v>
      </c>
      <c r="J237" s="2">
        <v>397133751.16000003</v>
      </c>
      <c r="K237" s="2">
        <v>19724652.140000001</v>
      </c>
      <c r="L237" s="2">
        <v>2753162.82</v>
      </c>
      <c r="M237" s="2">
        <f t="shared" si="8"/>
        <v>22477814.960000001</v>
      </c>
    </row>
    <row r="238" spans="1:13" x14ac:dyDescent="0.3">
      <c r="A238">
        <v>223</v>
      </c>
      <c r="B238" s="1">
        <v>13118</v>
      </c>
      <c r="C238" s="2">
        <v>206839109.77000001</v>
      </c>
      <c r="D238" s="2">
        <v>10273187.5</v>
      </c>
      <c r="E238" s="2">
        <v>1433929.37</v>
      </c>
      <c r="F238" s="2">
        <f t="shared" si="7"/>
        <v>11707116.870000001</v>
      </c>
      <c r="H238">
        <v>223</v>
      </c>
      <c r="I238" s="1">
        <v>13149</v>
      </c>
      <c r="J238" s="2">
        <v>377409099.01999998</v>
      </c>
      <c r="K238" s="2">
        <v>19981072.609999999</v>
      </c>
      <c r="L238" s="2">
        <v>2703634.03</v>
      </c>
      <c r="M238" s="2">
        <f t="shared" si="8"/>
        <v>22684706.640000001</v>
      </c>
    </row>
    <row r="239" spans="1:13" x14ac:dyDescent="0.3">
      <c r="A239">
        <v>224</v>
      </c>
      <c r="B239" s="1">
        <v>13149</v>
      </c>
      <c r="C239" s="2">
        <v>196565922.27000001</v>
      </c>
      <c r="D239" s="2">
        <v>10406738.939999999</v>
      </c>
      <c r="E239" s="2">
        <v>1408133.29</v>
      </c>
      <c r="F239" s="2">
        <f t="shared" si="7"/>
        <v>11814872.23</v>
      </c>
      <c r="H239">
        <v>224</v>
      </c>
      <c r="I239" s="1">
        <v>13180</v>
      </c>
      <c r="J239" s="2">
        <v>357428026.41000003</v>
      </c>
      <c r="K239" s="2">
        <v>20240826.559999999</v>
      </c>
      <c r="L239" s="2">
        <v>2560496.23</v>
      </c>
      <c r="M239" s="2">
        <f t="shared" si="8"/>
        <v>22801322.789999999</v>
      </c>
    </row>
    <row r="240" spans="1:13" x14ac:dyDescent="0.3">
      <c r="A240">
        <v>225</v>
      </c>
      <c r="B240" s="1">
        <v>13180</v>
      </c>
      <c r="C240" s="2">
        <v>186159183.33000001</v>
      </c>
      <c r="D240" s="2">
        <v>10542026.539999999</v>
      </c>
      <c r="E240" s="2">
        <v>1333582.8500000001</v>
      </c>
      <c r="F240" s="2">
        <f t="shared" si="7"/>
        <v>11875609.389999999</v>
      </c>
      <c r="H240">
        <v>225</v>
      </c>
      <c r="I240" s="1">
        <v>13209</v>
      </c>
      <c r="J240" s="2">
        <v>337187199.85000002</v>
      </c>
      <c r="K240" s="2">
        <v>20503957.300000001</v>
      </c>
      <c r="L240" s="2">
        <v>2259659.08</v>
      </c>
      <c r="M240" s="2">
        <f t="shared" si="8"/>
        <v>22763616.380000003</v>
      </c>
    </row>
    <row r="241" spans="1:13" x14ac:dyDescent="0.3">
      <c r="A241">
        <v>226</v>
      </c>
      <c r="B241" s="1">
        <v>13209</v>
      </c>
      <c r="C241" s="2">
        <v>175617156.78999999</v>
      </c>
      <c r="D241" s="2">
        <v>10679072.890000001</v>
      </c>
      <c r="E241" s="2">
        <v>1176897.8899999999</v>
      </c>
      <c r="F241" s="2">
        <f t="shared" si="7"/>
        <v>11855970.780000001</v>
      </c>
      <c r="H241">
        <v>226</v>
      </c>
      <c r="I241" s="1">
        <v>13240</v>
      </c>
      <c r="J241" s="2">
        <v>316683242.55000001</v>
      </c>
      <c r="K241" s="2">
        <v>20770508.75</v>
      </c>
      <c r="L241" s="2">
        <v>2268614.0699999998</v>
      </c>
      <c r="M241" s="2">
        <f t="shared" si="8"/>
        <v>23039122.82</v>
      </c>
    </row>
    <row r="242" spans="1:13" x14ac:dyDescent="0.3">
      <c r="A242">
        <v>227</v>
      </c>
      <c r="B242" s="1">
        <v>13240</v>
      </c>
      <c r="C242" s="2">
        <v>164938083.90000001</v>
      </c>
      <c r="D242" s="2">
        <v>10817900.84</v>
      </c>
      <c r="E242" s="2">
        <v>1181561.9099999999</v>
      </c>
      <c r="F242" s="2">
        <f t="shared" si="7"/>
        <v>11999462.75</v>
      </c>
      <c r="H242">
        <v>227</v>
      </c>
      <c r="I242" s="1">
        <v>13270</v>
      </c>
      <c r="J242" s="2">
        <v>295912733.80000001</v>
      </c>
      <c r="K242" s="2">
        <v>21040525.359999999</v>
      </c>
      <c r="L242" s="2">
        <v>2051439.69</v>
      </c>
      <c r="M242" s="2">
        <f t="shared" si="8"/>
        <v>23091965.050000001</v>
      </c>
    </row>
    <row r="243" spans="1:13" x14ac:dyDescent="0.3">
      <c r="A243">
        <v>228</v>
      </c>
      <c r="B243" s="1">
        <v>13270</v>
      </c>
      <c r="C243" s="2">
        <v>154120183.06</v>
      </c>
      <c r="D243" s="2">
        <v>10958533.550000001</v>
      </c>
      <c r="E243" s="2">
        <v>1068451.01</v>
      </c>
      <c r="F243" s="2">
        <f t="shared" si="7"/>
        <v>12026984.560000001</v>
      </c>
      <c r="H243">
        <v>228</v>
      </c>
      <c r="I243" s="1">
        <v>13303</v>
      </c>
      <c r="J243" s="2">
        <v>274872208.44</v>
      </c>
      <c r="K243" s="2">
        <v>21314052.190000001</v>
      </c>
      <c r="L243" s="2">
        <v>2096131.94</v>
      </c>
      <c r="M243" s="2">
        <f t="shared" si="8"/>
        <v>23410184.130000003</v>
      </c>
    </row>
    <row r="244" spans="1:13" x14ac:dyDescent="0.3">
      <c r="A244">
        <v>229</v>
      </c>
      <c r="B244" s="1">
        <v>13303</v>
      </c>
      <c r="C244" s="2">
        <v>143161649.50999999</v>
      </c>
      <c r="D244" s="2">
        <v>11100994.48</v>
      </c>
      <c r="E244" s="2">
        <v>1091728.07</v>
      </c>
      <c r="F244" s="2">
        <f t="shared" si="7"/>
        <v>12192722.550000001</v>
      </c>
      <c r="H244">
        <v>229</v>
      </c>
      <c r="I244" s="1">
        <v>13331</v>
      </c>
      <c r="J244" s="2">
        <v>253558156.25</v>
      </c>
      <c r="K244" s="2">
        <v>21591134.870000001</v>
      </c>
      <c r="L244" s="2">
        <v>1640625.51</v>
      </c>
      <c r="M244" s="2">
        <f t="shared" si="8"/>
        <v>23231760.380000003</v>
      </c>
    </row>
    <row r="245" spans="1:13" x14ac:dyDescent="0.3">
      <c r="A245">
        <v>230</v>
      </c>
      <c r="B245" s="1">
        <v>13331</v>
      </c>
      <c r="C245" s="2">
        <v>132060655.03</v>
      </c>
      <c r="D245" s="2">
        <v>11245307.41</v>
      </c>
      <c r="E245" s="2">
        <v>854486.73</v>
      </c>
      <c r="F245" s="2">
        <f t="shared" si="7"/>
        <v>12099794.140000001</v>
      </c>
      <c r="H245">
        <v>230</v>
      </c>
      <c r="I245" s="1">
        <v>13362</v>
      </c>
      <c r="J245" s="2">
        <v>231967021.38</v>
      </c>
      <c r="K245" s="2">
        <v>21871819.629999999</v>
      </c>
      <c r="L245" s="2">
        <v>1661735.06</v>
      </c>
      <c r="M245" s="2">
        <f t="shared" si="8"/>
        <v>23533554.689999998</v>
      </c>
    </row>
    <row r="246" spans="1:13" x14ac:dyDescent="0.3">
      <c r="A246">
        <v>231</v>
      </c>
      <c r="B246" s="1">
        <v>13362</v>
      </c>
      <c r="C246" s="2">
        <v>120815347.62</v>
      </c>
      <c r="D246" s="2">
        <v>11391496.41</v>
      </c>
      <c r="E246" s="2">
        <v>865481.21</v>
      </c>
      <c r="F246" s="2">
        <f t="shared" si="7"/>
        <v>12256977.620000001</v>
      </c>
      <c r="H246">
        <v>231</v>
      </c>
      <c r="I246" s="1">
        <v>13394</v>
      </c>
      <c r="J246" s="2">
        <v>210095201.75</v>
      </c>
      <c r="K246" s="2">
        <v>22156153.280000001</v>
      </c>
      <c r="L246" s="2">
        <v>1553602.66</v>
      </c>
      <c r="M246" s="2">
        <f t="shared" si="8"/>
        <v>23709755.940000001</v>
      </c>
    </row>
    <row r="247" spans="1:13" x14ac:dyDescent="0.3">
      <c r="A247">
        <v>232</v>
      </c>
      <c r="B247" s="1">
        <v>13394</v>
      </c>
      <c r="C247" s="2">
        <v>109423851.20999999</v>
      </c>
      <c r="D247" s="2">
        <v>11539585.859999999</v>
      </c>
      <c r="E247" s="2">
        <v>809162.63</v>
      </c>
      <c r="F247" s="2">
        <f t="shared" si="7"/>
        <v>12348748.49</v>
      </c>
      <c r="H247">
        <v>232</v>
      </c>
      <c r="I247" s="1">
        <v>13423</v>
      </c>
      <c r="J247" s="2">
        <v>187939048.47</v>
      </c>
      <c r="K247" s="2">
        <v>22444183.27</v>
      </c>
      <c r="L247" s="2">
        <v>1259473.01</v>
      </c>
      <c r="M247" s="2">
        <f t="shared" si="8"/>
        <v>23703656.280000001</v>
      </c>
    </row>
    <row r="248" spans="1:13" x14ac:dyDescent="0.3">
      <c r="A248">
        <v>233</v>
      </c>
      <c r="B248" s="1">
        <v>13423</v>
      </c>
      <c r="C248" s="2">
        <v>97884265.349999994</v>
      </c>
      <c r="D248" s="2">
        <v>11689600.48</v>
      </c>
      <c r="E248" s="2">
        <v>655971.13</v>
      </c>
      <c r="F248" s="2">
        <f t="shared" si="7"/>
        <v>12345571.610000001</v>
      </c>
      <c r="H248">
        <v>233</v>
      </c>
      <c r="I248" s="1">
        <v>13454</v>
      </c>
      <c r="J248" s="2">
        <v>165494865.19999999</v>
      </c>
      <c r="K248" s="2">
        <v>22735957.66</v>
      </c>
      <c r="L248" s="2">
        <v>1185550.51</v>
      </c>
      <c r="M248" s="2">
        <f t="shared" si="8"/>
        <v>23921508.170000002</v>
      </c>
    </row>
    <row r="249" spans="1:13" x14ac:dyDescent="0.3">
      <c r="A249">
        <v>234</v>
      </c>
      <c r="B249" s="1">
        <v>13454</v>
      </c>
      <c r="C249" s="2">
        <v>86194664.870000005</v>
      </c>
      <c r="D249" s="2">
        <v>11841565.289999999</v>
      </c>
      <c r="E249" s="2">
        <v>617470.09</v>
      </c>
      <c r="F249" s="2">
        <f t="shared" si="7"/>
        <v>12459035.379999999</v>
      </c>
      <c r="H249">
        <v>234</v>
      </c>
      <c r="I249" s="1">
        <v>13486</v>
      </c>
      <c r="J249" s="2">
        <v>142758907.53999999</v>
      </c>
      <c r="K249" s="2">
        <v>23031525.109999999</v>
      </c>
      <c r="L249" s="2">
        <v>1055667.22</v>
      </c>
      <c r="M249" s="2">
        <f t="shared" si="8"/>
        <v>24087192.329999998</v>
      </c>
    </row>
    <row r="250" spans="1:13" x14ac:dyDescent="0.3">
      <c r="A250">
        <v>235</v>
      </c>
      <c r="B250" s="1">
        <v>13486</v>
      </c>
      <c r="C250" s="2">
        <v>74353099.579999998</v>
      </c>
      <c r="D250" s="2">
        <v>11995505.630000001</v>
      </c>
      <c r="E250" s="2">
        <v>549823</v>
      </c>
      <c r="F250" s="2">
        <f t="shared" si="7"/>
        <v>12545328.630000001</v>
      </c>
      <c r="H250">
        <v>235</v>
      </c>
      <c r="I250" s="1">
        <v>13515</v>
      </c>
      <c r="J250" s="2">
        <v>119727382.43000001</v>
      </c>
      <c r="K250" s="2">
        <v>23330934.93</v>
      </c>
      <c r="L250" s="2">
        <v>802352.72</v>
      </c>
      <c r="M250" s="2">
        <f t="shared" si="8"/>
        <v>24133287.649999999</v>
      </c>
    </row>
    <row r="251" spans="1:13" x14ac:dyDescent="0.3">
      <c r="A251">
        <v>236</v>
      </c>
      <c r="B251" s="1">
        <v>13515</v>
      </c>
      <c r="C251" s="2">
        <v>62357593.950000003</v>
      </c>
      <c r="D251" s="2">
        <v>12151447.210000001</v>
      </c>
      <c r="E251" s="2">
        <v>417889.24</v>
      </c>
      <c r="F251" s="2">
        <f t="shared" si="7"/>
        <v>12569336.450000001</v>
      </c>
      <c r="H251">
        <v>236</v>
      </c>
      <c r="I251" s="1">
        <v>13549</v>
      </c>
      <c r="J251" s="2">
        <v>96396447.5</v>
      </c>
      <c r="K251" s="2">
        <v>23634237.079999998</v>
      </c>
      <c r="L251" s="2">
        <v>757379.93</v>
      </c>
      <c r="M251" s="2">
        <f t="shared" si="8"/>
        <v>24391617.009999998</v>
      </c>
    </row>
    <row r="252" spans="1:13" x14ac:dyDescent="0.3">
      <c r="A252">
        <v>237</v>
      </c>
      <c r="B252" s="1">
        <v>13549</v>
      </c>
      <c r="C252" s="2">
        <v>50206146.740000002</v>
      </c>
      <c r="D252" s="2">
        <v>12309416.02</v>
      </c>
      <c r="E252" s="2">
        <v>394466.07</v>
      </c>
      <c r="F252" s="2">
        <f t="shared" si="7"/>
        <v>12703882.09</v>
      </c>
      <c r="H252">
        <v>237</v>
      </c>
      <c r="I252" s="1">
        <v>13576</v>
      </c>
      <c r="J252" s="2">
        <v>72762210.420000002</v>
      </c>
      <c r="K252" s="2">
        <v>23941482.170000002</v>
      </c>
      <c r="L252" s="2">
        <v>453987.08</v>
      </c>
      <c r="M252" s="2">
        <f t="shared" si="8"/>
        <v>24395469.25</v>
      </c>
    </row>
    <row r="253" spans="1:13" x14ac:dyDescent="0.3">
      <c r="A253">
        <v>238</v>
      </c>
      <c r="B253" s="1">
        <v>13576</v>
      </c>
      <c r="C253" s="2">
        <v>37896730.719999999</v>
      </c>
      <c r="D253" s="2">
        <v>12469438.43</v>
      </c>
      <c r="E253" s="2">
        <v>236450.02</v>
      </c>
      <c r="F253" s="2">
        <f t="shared" si="7"/>
        <v>12705888.449999999</v>
      </c>
      <c r="H253">
        <v>238</v>
      </c>
      <c r="I253" s="1">
        <v>13605</v>
      </c>
      <c r="J253" s="2">
        <v>48820728.25</v>
      </c>
      <c r="K253" s="2">
        <v>24252721.440000001</v>
      </c>
      <c r="L253" s="2">
        <v>327171.96999999997</v>
      </c>
      <c r="M253" s="2">
        <f t="shared" si="8"/>
        <v>24579893.41</v>
      </c>
    </row>
    <row r="254" spans="1:13" x14ac:dyDescent="0.3">
      <c r="A254">
        <v>239</v>
      </c>
      <c r="B254" s="1">
        <v>13605</v>
      </c>
      <c r="C254" s="2">
        <v>25427292.289999999</v>
      </c>
      <c r="D254" s="2">
        <v>12631541.130000001</v>
      </c>
      <c r="E254" s="2">
        <v>170400.93</v>
      </c>
      <c r="F254" s="2">
        <f t="shared" si="7"/>
        <v>12801942.060000001</v>
      </c>
      <c r="H254">
        <v>239</v>
      </c>
      <c r="I254" s="1">
        <v>13635</v>
      </c>
      <c r="J254" s="2">
        <v>24568006.809999999</v>
      </c>
      <c r="K254" s="2">
        <v>24568006.809999999</v>
      </c>
      <c r="L254" s="2">
        <v>170319.75</v>
      </c>
      <c r="M254" s="2">
        <f t="shared" si="8"/>
        <v>24738326.559999999</v>
      </c>
    </row>
    <row r="255" spans="1:13" x14ac:dyDescent="0.3">
      <c r="A255">
        <v>240</v>
      </c>
      <c r="B255" s="1">
        <v>13635</v>
      </c>
      <c r="C255" s="2">
        <v>12795751.16</v>
      </c>
      <c r="D255" s="2">
        <v>12795751.16</v>
      </c>
      <c r="E255" s="2">
        <v>88707.61</v>
      </c>
      <c r="F255" s="2">
        <f t="shared" si="7"/>
        <v>12884458.77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Espinosa, Victor Manuel</dc:creator>
  <cp:lastModifiedBy>Gabriela Monzerrat Basurto Avila</cp:lastModifiedBy>
  <dcterms:created xsi:type="dcterms:W3CDTF">2017-07-10T19:25:38Z</dcterms:created>
  <dcterms:modified xsi:type="dcterms:W3CDTF">2017-07-19T16:52:55Z</dcterms:modified>
</cp:coreProperties>
</file>